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0\Desktop\"/>
    </mc:Choice>
  </mc:AlternateContent>
  <bookViews>
    <workbookView xWindow="0" yWindow="0" windowWidth="28800" windowHeight="12000" activeTab="8"/>
  </bookViews>
  <sheets>
    <sheet name="1" sheetId="6" r:id="rId1"/>
    <sheet name="2" sheetId="7" r:id="rId2"/>
    <sheet name="3" sheetId="15" r:id="rId3"/>
    <sheet name="4" sheetId="14" r:id="rId4"/>
    <sheet name="5" sheetId="9" r:id="rId5"/>
    <sheet name="6" sheetId="10" r:id="rId6"/>
    <sheet name="7" sheetId="11" r:id="rId7"/>
    <sheet name="8" sheetId="12" r:id="rId8"/>
    <sheet name="9" sheetId="13" r:id="rId9"/>
  </sheets>
  <definedNames>
    <definedName name="_xlnm.Print_Area" localSheetId="1">'2'!$A$1:$C$33</definedName>
    <definedName name="_xlnm.Print_Area" localSheetId="2">'3'!$A$1:$J$21</definedName>
    <definedName name="_xlnm.Print_Area" localSheetId="3">'4'!$A$1:$J$34</definedName>
    <definedName name="_xlnm.Print_Area" localSheetId="6">'7'!$A$1:$B$12</definedName>
    <definedName name="_xlnm.Print_Titles" localSheetId="1">'2'!$6:$6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4" l="1"/>
  <c r="J28" i="14"/>
  <c r="I28" i="14"/>
  <c r="H28" i="14" s="1"/>
  <c r="G9" i="14" s="1"/>
  <c r="H26" i="14"/>
  <c r="H25" i="14"/>
  <c r="H24" i="14"/>
</calcChain>
</file>

<file path=xl/sharedStrings.xml><?xml version="1.0" encoding="utf-8"?>
<sst xmlns="http://schemas.openxmlformats.org/spreadsheetml/2006/main" count="282" uniqueCount="188">
  <si>
    <t>დანართი 7</t>
  </si>
  <si>
    <t>ქვეპროგრამის კლასიფიკაციის კოდი:</t>
  </si>
  <si>
    <t>ქვეპროგრამის განმახორციელებელი:</t>
  </si>
  <si>
    <t>დასახელება</t>
  </si>
  <si>
    <t xml:space="preserve">სულ ქვეპროგრამა  </t>
  </si>
  <si>
    <t>პროდუქტები</t>
  </si>
  <si>
    <t>განზომილება</t>
  </si>
  <si>
    <t>რაოდენობა</t>
  </si>
  <si>
    <t>სულ (ლარი)</t>
  </si>
  <si>
    <t>დამატებითი ინფორმაცია</t>
  </si>
  <si>
    <t>სულ</t>
  </si>
  <si>
    <t>ჯგუფის წევრები</t>
  </si>
  <si>
    <t>მრჩეველთა საბჭოს წევრები</t>
  </si>
  <si>
    <t>ქალაქ ბათუმის მუნიციპალიტეტის საკრებულოს კომისიები</t>
  </si>
  <si>
    <t>ქალაქ ბათუმის მუნიციპალიტეტის მიერ დაფუძნებული სამეწარმეო და არასამეწარმეო იურიდიული პირები</t>
  </si>
  <si>
    <t>ჯგუფის კორდინატორი</t>
  </si>
  <si>
    <t>თავმჯდომარის მოადგილე</t>
  </si>
  <si>
    <t xml:space="preserve">თავმჯდომარე </t>
  </si>
  <si>
    <t>შენიშვნა</t>
  </si>
  <si>
    <t xml:space="preserve">დასახელება </t>
  </si>
  <si>
    <t>დანართი 1</t>
  </si>
  <si>
    <t xml:space="preserve">მერიის საფინანსო-საბიუჯეტო სამსახური ამზადებს კონსოლიდირებულ წლიურ ანგარიშს ბიუჯეტის შესრულების შესახებ </t>
  </si>
  <si>
    <t>28 თებერვალი</t>
  </si>
  <si>
    <t>10 თებერვალი</t>
  </si>
  <si>
    <t>იანვარ -თებერვალი</t>
  </si>
  <si>
    <t>საკრებულო საჯაროდ იხილავს ბიუჯეტის პროექტს და ახალი საბიუჯეტო წლის დაწყებამდე იღებს გადაწყვეტილებას ბიუჯეტის პროექტის დამტკიცების შესახებ, საქართველოს საბიუჯეტო კოდექსის 78-ე მუხლის მე-2 ნაწილის საფუძველზე</t>
  </si>
  <si>
    <t>31 დეკემბერი</t>
  </si>
  <si>
    <t>ბიუჯეტის პროექტისა და პრიორიტეტების დოკუმენტის იმავე ან შესწორებულ ვარიანტებს არაუგვიანეს 10 დეკემბრისა ადგილობრივი თვითმმართველი ერთეულის მერი წარუდგენს საკრებულოს, საქართველოს საბიუჯეტო კოდექსის 78-ე მუხლის მე-4 ნაწილის საფუძველზე</t>
  </si>
  <si>
    <t>10 დეკემბერი</t>
  </si>
  <si>
    <t>დეკემბერი</t>
  </si>
  <si>
    <t>შენიშვნების არსებობის შემთხვევაში საკრებულო არაუგვიანეს 25 ნოემბრისა ბიუჯეტის პროექტს შენიშვნებით უბრუნებს მერს, საქართველოს საბიუჯეტო კოდექსის 78-ე მუხლის მე-3 ნაწილის საფუძველზე</t>
  </si>
  <si>
    <t>25 ნოემბერი</t>
  </si>
  <si>
    <t>ბიუჯეტის პროექტი საკრებულოში წარდგენიდან 5 დღის ვადაში უნდა გამოქვეყნდეს საჯარო განხილვისათვის, საქართველოს საბიუჯეტო კოდექსის 78-ე მუხლის პირველი ნაწილის საფუძველზე</t>
  </si>
  <si>
    <t>20 ნოემბერი</t>
  </si>
  <si>
    <t>1. ადგილობრივი თვითმმართველი ერთეულის ბიუჯეტის პროექტს თანდართულ მასალებთან ერთად არაუგვიანეს 15 ნოემბრისა მერი განსახილველად წარუდგენს საკრებულოს, საქართველოს საბიუჯეტო კოდექსის 77-ე მუხლის მე-7 ნაწილის საფუძველზე</t>
  </si>
  <si>
    <t>15 ნოემბერი</t>
  </si>
  <si>
    <t>2. მერიის საფინანსო-საბიუჯეტო სამსახური,მერიის მუნიციპალური პოლიტიკის სამსახურთან კოორდინაციით ამზადებს  პრიორიტეტების დოკუმენტის განახლებულ ვარიანტს</t>
  </si>
  <si>
    <t>1. 10 ნოემბრამდე მერიის საფინანსო-საბიუჯეტო სამსახური ამზადებს თვითმმართველი ერთეულის ბიუჯეტის ძირითად პარამეტრებს</t>
  </si>
  <si>
    <t>10 ნოემბერი</t>
  </si>
  <si>
    <t>ავტონომიური რესპუბლიკის აღმასრულებელი ორგანო ავტონომიური რესპუბლიკის შემადგენლობაში შემავალი ადგილობრივი თვითმმართველი ერთეულის შესაბამის ორგანოებს არა უგვიანეს 5 ნოემბრისა აცნობებს ფინანსური დახმარების საპროგნოზო ოდენობებს, საქართველოს საბიუჯეტო კოდექსის 101-ე მუხლის საფუძველზე</t>
  </si>
  <si>
    <t>5 ნოემბერი</t>
  </si>
  <si>
    <t>ნოემბერი</t>
  </si>
  <si>
    <t>2. საქართველოს ფინანსთა სამინისტრო ადგილობრივი თვითმმართველობის ორგანოებს ყოველი წლის 5 ოქტომბრამდე აცნობებს მიზნობრივი ტრანსფერის საპროგნოზო პარამეტრებს, საქართველოს საბიუჯეტო კოდექსის 79-ე მუხლის პირველი ნაწილის საფუძველზე</t>
  </si>
  <si>
    <t>1. საქართველოს ფინანსთა სამინისტრო არა უგვიანეს 5 ოქტომბრისა აცნობებს ადგილობრივი თვითმმართველობის ორგანოებს სახელმწიფო ბიუჯეტის პროექტით შესაბამისი ბიუჯეტისათვის გადასაცემი ფინანსური დახმარებისა და გადასახადებიდან მისაღები შემოსავლების საპროგნოზო მაჩვენებლებს, საქართველოს საბიუჯეტო კოდექსის 77-ე მუხლის მე-6 ნაწილის საფუძველზე</t>
  </si>
  <si>
    <t>5 ოქტომბერი</t>
  </si>
  <si>
    <t>ოქტომბერი</t>
  </si>
  <si>
    <t>30 სექტემბრამდე საბიუჯეტო ორგანიზაციები ახდენენ დაინტერესებული მხარეების მიერ გამოთქმული შენიშვნების და წინადადებების მომავალი წლის პროგრამებში გათვალისწინებას</t>
  </si>
  <si>
    <t>30 სექტემბერი</t>
  </si>
  <si>
    <t>15 სექტემბრიდან საბიუჯეტო ორგანიზაციები დაინტერესებულ მხარეებთან ერთად იხილავენ მომავალი წლის პროგრამებს</t>
  </si>
  <si>
    <t>15 სექტემბერი</t>
  </si>
  <si>
    <t>5 სექტემბერი</t>
  </si>
  <si>
    <t>სექტემბერი</t>
  </si>
  <si>
    <t>აგვისტო</t>
  </si>
  <si>
    <t>25 ივლისამდე მერიის საფინანსო-საბიუჯეტო სამსახურს, მერიის მუნიციპალური პოლიტიკის სამსახურთან კოორდინაციით საკრებულოს შენიშვნების საფუძველზე კორექტირება შეაქვს პრიორიტეტების დოკუმენტის პირველად ვარიანტში</t>
  </si>
  <si>
    <t>25 ივლისი</t>
  </si>
  <si>
    <t>ივლისი</t>
  </si>
  <si>
    <t>საკრებულო 30 ივნისამდე ამზადებს შენიშვნებს პრიორიტეტების და განსახორციელებელი პროგრამების თაობაზე</t>
  </si>
  <si>
    <t>30 ივნისი</t>
  </si>
  <si>
    <t>ივნისი</t>
  </si>
  <si>
    <t>25 მაისამდე საბიუჯეტო ორგანიზაციები მერიის საფინანსო-საბიუჯეტო სამსახურს წარუდგენენ შერჩეულ პრიორიტეტებს და პროგრამებს</t>
  </si>
  <si>
    <t>25 მაისი</t>
  </si>
  <si>
    <t>20 მაისამდე საბიუჯეტო ორგანიზაციები ახდენენ საშუალოვადიანი გეგმების დაინტერესებულ მხარეებთან განხილვას და განფასებას</t>
  </si>
  <si>
    <t>20 მაისი</t>
  </si>
  <si>
    <t>5 მაისი</t>
  </si>
  <si>
    <t>მაისი</t>
  </si>
  <si>
    <t>10 მარტი</t>
  </si>
  <si>
    <t>ადგილობრივი თვითმმართველობის აღმასრულებელი ორგანო 1 მარტიდან გამოსცემს შესაბამის ადმინისტრაციულ-სამართლებრივ აქტს, რომელშიც განსაზღვრულია პრიორიტეტების შედგენისათვის წარსადგენი ინფორმაციის ნუსხა და წარდგენის ვადები საქართველოს საბიუჯეტო კოდექსის 76-ე მუხლის მე-3 ნაწილის საფუძველზე</t>
  </si>
  <si>
    <t>1 მარტი</t>
  </si>
  <si>
    <t>მარტი</t>
  </si>
  <si>
    <t>პროცესი</t>
  </si>
  <si>
    <t>ვადა</t>
  </si>
  <si>
    <t>თვე</t>
  </si>
  <si>
    <t>დანართი 2</t>
  </si>
  <si>
    <t>დანართი 6</t>
  </si>
  <si>
    <t>პროგრამის კლასიფიკაციის კოდი:</t>
  </si>
  <si>
    <t>პროგრამის განმახორციელებელი:</t>
  </si>
  <si>
    <t>პროგრამის ბიუჯეტი</t>
  </si>
  <si>
    <t>დანართი 3</t>
  </si>
  <si>
    <t>დანართი 4</t>
  </si>
  <si>
    <t>დანართი 5</t>
  </si>
  <si>
    <t>(ლარებში)</t>
  </si>
  <si>
    <t>პრიორიტეტებისა და მათში შემავალი პროგრამების/ღონისძიებების დასახელება</t>
  </si>
  <si>
    <t>პროგრამული კოდი</t>
  </si>
  <si>
    <r>
      <t xml:space="preserve">I. პრიორიტეტი
</t>
    </r>
    <r>
      <rPr>
        <sz val="10"/>
        <rFont val="Arial"/>
        <family val="2"/>
      </rPr>
      <t>მ.შ. პროგრამები&gt;ქვეპროგრამები&gt;ღონისძიებები</t>
    </r>
  </si>
  <si>
    <t>1.</t>
  </si>
  <si>
    <t>2.</t>
  </si>
  <si>
    <t>n.</t>
  </si>
  <si>
    <r>
      <t xml:space="preserve">II. პრიორიტეტი
</t>
    </r>
    <r>
      <rPr>
        <sz val="10"/>
        <rFont val="Arial"/>
        <family val="2"/>
      </rPr>
      <t>მ.შ. პროგრამები&gt;ქვეპროგრამები&gt;ღონისძიებები</t>
    </r>
  </si>
  <si>
    <r>
      <t xml:space="preserve">III. პრიორიტეტი
</t>
    </r>
    <r>
      <rPr>
        <sz val="10"/>
        <rFont val="Arial"/>
        <family val="2"/>
      </rPr>
      <t>მ.შ. პროგრამები&gt;ქვეპროგრამები&gt;ღონისძიებები</t>
    </r>
  </si>
  <si>
    <t>პრიორიტეტის დასახელება, რომლის ფარგლებში ხორციელდება პროგრამა</t>
  </si>
  <si>
    <t>პროგრამის დასახელება</t>
  </si>
  <si>
    <t>განხორციელების სავარაუდო ვადები</t>
  </si>
  <si>
    <t>პროგრამის მიზანი</t>
  </si>
  <si>
    <t>უნდა უკავშირდებოდეს პრიორიტეტის საშუალოვადიან მიზანს</t>
  </si>
  <si>
    <t>პროგრამის დასაბუთება</t>
  </si>
  <si>
    <t>უნდა დასაბუთდეს რატომ არის ეს პროგრამა ეფექტიანი პრიორიტეტის საშუალოვადიანი მიზნის მისაღწევად</t>
  </si>
  <si>
    <t>პროგრამის აღწერა</t>
  </si>
  <si>
    <t>სავარაუდო ქვეპროგრამები, ღონისძიებები, აქტივობები, რომელთა განხორციელება იგეგმება პროგრამის განხორციელების ეტაპზე</t>
  </si>
  <si>
    <t>პროგრამის მოსალოდნელი (საბოლოო შედეგი)</t>
  </si>
  <si>
    <t>მდგომარეობა, რომელიც დაგეგმილი პროგრამის განხორციელების შედეგად უნდა დადგეს</t>
  </si>
  <si>
    <t>პრიორიტეტებისა და მათ ფარგლებში განსახორციელებელი პროგრამების დასახელება</t>
  </si>
  <si>
    <t>ბიუჯეტი</t>
  </si>
  <si>
    <t>სხვა წყაროები</t>
  </si>
  <si>
    <t>სულ მიმართული სახსრები</t>
  </si>
  <si>
    <t>ასიგნებისა და რიცხოვნობის ზღვრული ოდენობა</t>
  </si>
  <si>
    <t>რიცხოვნობა</t>
  </si>
  <si>
    <t>სულ ჯამი</t>
  </si>
  <si>
    <r>
      <t xml:space="preserve">III. პრიორიტეტი
</t>
    </r>
    <r>
      <rPr>
        <sz val="10"/>
        <rFont val="Arial"/>
        <family val="2"/>
      </rPr>
      <t>მ.შ. პროგრამები&gt;ქვეპროგრამები</t>
    </r>
  </si>
  <si>
    <r>
      <t xml:space="preserve">II. პრიორიტეტი
</t>
    </r>
    <r>
      <rPr>
        <sz val="10"/>
        <rFont val="Arial"/>
        <family val="2"/>
      </rPr>
      <t>მ.შ. პროგრამები&gt;ქვეპროგრამები</t>
    </r>
  </si>
  <si>
    <r>
      <t xml:space="preserve">I. პრიორიტეტი
</t>
    </r>
    <r>
      <rPr>
        <sz val="10"/>
        <rFont val="Arial"/>
        <family val="2"/>
      </rPr>
      <t>მ.შ. პროგრამები&gt;ქვეპროგრამები</t>
    </r>
  </si>
  <si>
    <t>№</t>
  </si>
  <si>
    <t>ქალაქ ბათუმის მუნიციპალიტეტის მერი</t>
  </si>
  <si>
    <t>ქალაქ ბათუმის მუნიციპალიტეტის ვიცე-მერი</t>
  </si>
  <si>
    <t>ქალაქ ბათუმის მუნიციპალიტეტის მერის მოადგილეები</t>
  </si>
  <si>
    <t>დამტკიცებულია</t>
  </si>
  <si>
    <t>დანართი 8</t>
  </si>
  <si>
    <t>დანართი 9</t>
  </si>
  <si>
    <t>ქალაქ ბათუმის მუნიციპალიტეტის მერიის საფინანსო-საბიუჯეტო სამსახური</t>
  </si>
  <si>
    <t>ქალაქ ბათუმის მუნიციპალიტეტის მერიის მუნიციპალური პოლიტიკის სამსახური</t>
  </si>
  <si>
    <t>ქალაქ ბათუმის მუნიციპალიტეტის მერიის სტრუქტურული ერთეულები - სამსახურები</t>
  </si>
  <si>
    <t>საბიუჯეტო ორგანიზაციები და პროგრამების/ქვეპროგრამების განმახორციელებლები უზრუნველყოფენ მოსახლეობის გამიკითხვას, შესაბამისი ანალიზის მომზადებას და სამუშაო ჯგუფზე წარდგენას</t>
  </si>
  <si>
    <t>ქვეპროგრამის ფორმა</t>
  </si>
  <si>
    <t xml:space="preserve">ქვეპროგრამის დასახელება </t>
  </si>
  <si>
    <t>პროგრამის დასახელება, რომლის ფარგლებშიც ხორციელდება ქვეპროგრამა</t>
  </si>
  <si>
    <t>ქვეპროგრამის ბიუჯეტი</t>
  </si>
  <si>
    <t>2025 წლის დაფინანსება
(ლარი)</t>
  </si>
  <si>
    <t>ქვეპროგრამის მიზანი</t>
  </si>
  <si>
    <t>ქვეპროგრამის აღწერა</t>
  </si>
  <si>
    <t>ქვეპროგრამის მოსალოდნელი შუალედური შედეგი</t>
  </si>
  <si>
    <t>მოსალოდნელი შუალედური შედეგის შეფასების ინდიკატორი</t>
  </si>
  <si>
    <t>ინდიკატორის მაჩვენებლები</t>
  </si>
  <si>
    <t>ცდომილების ალბათობა (%/შესაძლო რისკები - აღწერა)</t>
  </si>
  <si>
    <t>(გენდერული, ასეთის არსებობის შემთხვევაში)</t>
  </si>
  <si>
    <t>ღონისძიების დასახელება</t>
  </si>
  <si>
    <t>მათ შორის:</t>
  </si>
  <si>
    <t>ერთეულის საშუალო ფასი</t>
  </si>
  <si>
    <t>საბიუჯეტო
სახსრები</t>
  </si>
  <si>
    <t>საკუთარი
სახსრები</t>
  </si>
  <si>
    <t>პროგრამის ფორმა</t>
  </si>
  <si>
    <t xml:space="preserve">პროგრამის დასახელება </t>
  </si>
  <si>
    <t>პრიორიტეტის დასახელება, რომლის ფარგლებშიც ხორციელდება პროგრამა</t>
  </si>
  <si>
    <t>პროგრამის მოსალოდნელი საბოლოო  შედეგი</t>
  </si>
  <si>
    <t>საბოლოო შედეგის შეფასების ინდიკატორი</t>
  </si>
  <si>
    <t>მიზნობრივი
2025 წელი</t>
  </si>
  <si>
    <t>ქ. ბათუმის მუნიციპალიტეტის 
მერის 2021 წლის _____ მარტის 
N_______ ბრძანებით</t>
  </si>
  <si>
    <t xml:space="preserve">                       დამტკიცებულია</t>
  </si>
  <si>
    <t xml:space="preserve">                      დამტკიცებულია</t>
  </si>
  <si>
    <t>პრიორიტეტებისა და მათ მისაღწევად განსახორციელებელი პროგრამების ბიუჯეტი</t>
  </si>
  <si>
    <t>2025 წელი</t>
  </si>
  <si>
    <t>სამართლებრივი აქტის შესაბამისად მუნიციპალიტეტში იქმნება სამუშაო ჯგუფი და იწყება მუშაობა პრიორიტეტების დოკუმენტისა და საშუალოვადიანი გეგმების შემუშავებაზე</t>
  </si>
  <si>
    <t>01 ივნისი</t>
  </si>
  <si>
    <t>მერიის საფინანსო-საბიუჯეტო სამსახური, მერიის მუნიციპალური პოლიტიკის სამსახურთან კოორდინაციით ამზადებს პრიორიტეტების დოკუმენტის პირველად ვარიანტს, რომელიც 01 ივნისამდე წარედგინება საკრებულოს და აჭარის ავტონომიური რესპუბლიკის ფინანსთა და ეკონომიკის სამინისტროს</t>
  </si>
  <si>
    <t>10 მარტიდან საბიუჯეტო ორგანიზაციები ახორციელებენ საშუალოვადიანი სამოქმედო გეგმის გადახედვას და განახლებას</t>
  </si>
  <si>
    <t>5 მაისამდე საბიუჯეტო დაწესებულებები ასრულებენ საშუალოვადიანი სამოქმედო გეგმების განახლებას</t>
  </si>
  <si>
    <t>მუნიციპალიტეტის მერი ამტკიცებს საშუალოვადიან სამოქმედო გეგმას</t>
  </si>
  <si>
    <t>5 სექტემბრამდე საბიუჯეტო ორგანიზაციები საბიუჯეტო განაცხადებს წარუდგენენ მერიის საფინანსო-საბიუჯეტო სამსახურს</t>
  </si>
  <si>
    <t>1 აგვისტომდე მუნიციპალიტეტის მერი იწონებს  პრიორიტეტის დოკუმენტის პირველად ვარიანტს;
მერიის საფინანსო-საბიუჯეტო სამსახური საბიუჯეტო ორგანიზაციებს უგზავნის საბიუჯეტო განაცხადის ფორმებს, ასევე ეგზავნება ზღვრული მოცულობები ჭერებისა და რიცხოვნობების მითითებით</t>
  </si>
  <si>
    <t>01 აგვისტო</t>
  </si>
  <si>
    <t>01 სექტემბერი</t>
  </si>
  <si>
    <t>მიზნობრივი
2026 წელი</t>
  </si>
  <si>
    <t>2026 წლის დაფინანსება
(ლარი)</t>
  </si>
  <si>
    <t>2026 წელი</t>
  </si>
  <si>
    <t>2. ბიუჯეტის პროექტთან ერთად საკრებულოს წარედგინება მისი შესაბამისი ადგილობრივი თვითმმართველი ერთეულის პრიორიტეტების დოკუმენტი, საქართველოს საბიუჯეტო კოდექსის 77-ე მუხლის მე-8 ნაწილის საფუძველზე</t>
  </si>
  <si>
    <t>2027 წლის დაფინანსება
(ლარი)</t>
  </si>
  <si>
    <t>მიზნობრივი
2027 წელი</t>
  </si>
  <si>
    <t>2027 წელი</t>
  </si>
  <si>
    <t>ქალაქ ბათუმის მუნიციპალიტეტის პრიორიტეტების დოკუმენტის 
(2025-2028 წწ.) მოსამზადებლად სამუშაო ჯგუფი</t>
  </si>
  <si>
    <t>ქ. ბათუმის მუნიციპალიტეტის მერის 
2024 წლის _______თებერვლის
N____________________ ბრძანებით</t>
  </si>
  <si>
    <t>ქ. ბათუმის მუნიციპალიტეტის 
მერის 2024 წლის _____ თებერვლის
N________________ ბრძანებით</t>
  </si>
  <si>
    <t>ქალაქ ბათუმის მუნიციპალიტეტის პრიორიტეტების 
(2025-2028 წ.წ.) დოკუმენტის შიდა საბიუჯეტო კალენდარი</t>
  </si>
  <si>
    <t>ქ. ბათუმის მუნიციპალიტეტის 
მერის 2024 წლის _____ თებერვლის
N____________________ ბრძანებით</t>
  </si>
  <si>
    <t>საბაზისო 
2024 წელი</t>
  </si>
  <si>
    <t>მიზნობრივი
2028 წელი</t>
  </si>
  <si>
    <t>2028 წლის დაფინანსება
(ლარი)</t>
  </si>
  <si>
    <t>ქ. ბათუმის მუნიციპალიტეტის 
მერის 2024 წლის _____ თებერვლის
N_________________ ბრძანებით</t>
  </si>
  <si>
    <t>ქ. ბათუმის მუნიციპალიტეტის 
მერის 2024 წლის __თებერვლის
N________________ ბრძანებით</t>
  </si>
  <si>
    <t>სამოქმედო გეგმის 2023 წლის შეფასება</t>
  </si>
  <si>
    <t>2023 წელს მიმართული სახსრები
(საკასო)</t>
  </si>
  <si>
    <t>2023 წელს მიღწეული შედეგები</t>
  </si>
  <si>
    <t>ინფორმაცია 2024 წლის სამოქმედო გეგმის შესახებ</t>
  </si>
  <si>
    <t>ქ. ბათუმის მუნიციპალიტეტის 
მერის 2024 წლის ___თებერვლის 
N________________ ბრძანებით</t>
  </si>
  <si>
    <t>2024 წელს მიმართული სახსრები (გეგმა)</t>
  </si>
  <si>
    <t>2024 წლის მოსალოდნელი შედეგები</t>
  </si>
  <si>
    <t>ქ. ბათუმის მუნიციპალიტეტის 
მერის 2024 წლის ___თებერვლის
N________________ ბრძანებით</t>
  </si>
  <si>
    <t>ქალაქ ბათუმის მუნიციპალიტეტის პრიორიტეტები 
(2025-2028 წ.წ.)</t>
  </si>
  <si>
    <t>ქ. ბათუმის მუნიციპალიტეტის 
მერის 2024 წლის ____თებერვლის
N________________ ბრძანებით</t>
  </si>
  <si>
    <t>2028 წელი</t>
  </si>
  <si>
    <t>ქ. ბათუმის მუნიციპალიტეტის 
მერის 2024 წლის ____თებერვლის
N___________________ ბრძანებით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</si>
</sst>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</numFmts>
  <fonts count="3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name val="Arial"/>
      <family val="2"/>
    </font>
    <font>
      <sz val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1"/>
      <name val="Sylfaen"/>
      <family val="1"/>
    </font>
    <font>
      <sz val="10"/>
      <name val="Arial Cyr"/>
      <charset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cadNusx"/>
    </font>
    <font>
      <sz val="11"/>
      <name val="Arial"/>
      <family val="2"/>
    </font>
    <font>
      <sz val="10"/>
      <name val="Arial"/>
      <charset val="204"/>
    </font>
    <font>
      <sz val="11"/>
      <color rgb="FF000000"/>
      <name val="Sylfaen"/>
      <family val="1"/>
    </font>
    <font>
      <sz val="11"/>
      <color rgb="FF000000"/>
      <name val="Consolas"/>
      <family val="3"/>
    </font>
    <font>
      <sz val="12"/>
      <name val="Arial"/>
      <family val="2"/>
    </font>
    <font>
      <sz val="11"/>
      <name val="Arial"/>
      <family val="2"/>
      <charset val="204"/>
    </font>
    <font>
      <b/>
      <sz val="10"/>
      <name val="Arial"/>
      <family val="2"/>
    </font>
    <font>
      <sz val="9.5"/>
      <name val="Arial"/>
      <family val="2"/>
    </font>
    <font>
      <b/>
      <sz val="11"/>
      <name val="Arial"/>
      <family val="2"/>
      <charset val="204"/>
    </font>
    <font>
      <b/>
      <sz val="10"/>
      <color rgb="FF000099"/>
      <name val="Sylfaen"/>
      <family val="1"/>
    </font>
    <font>
      <sz val="9"/>
      <color theme="1"/>
      <name val="Sylfaen"/>
      <family val="1"/>
    </font>
    <font>
      <b/>
      <sz val="9"/>
      <color rgb="FF000099"/>
      <name val="Sylfaen"/>
      <family val="1"/>
    </font>
    <font>
      <sz val="9"/>
      <name val="Sylfaen"/>
      <family val="1"/>
    </font>
    <font>
      <b/>
      <sz val="8"/>
      <color rgb="FF000099"/>
      <name val="Sylfaen"/>
      <family val="1"/>
    </font>
    <font>
      <sz val="8"/>
      <color theme="1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ashed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9" fillId="0" borderId="0"/>
    <xf numFmtId="0" fontId="4" fillId="0" borderId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1" applyFont="1"/>
    <xf numFmtId="0" fontId="9" fillId="0" borderId="0" xfId="5"/>
    <xf numFmtId="3" fontId="4" fillId="0" borderId="13" xfId="5" applyNumberFormat="1" applyFont="1" applyBorder="1" applyAlignment="1">
      <alignment horizontal="center" vertical="center" wrapText="1"/>
    </xf>
    <xf numFmtId="3" fontId="4" fillId="0" borderId="14" xfId="5" quotePrefix="1" applyNumberFormat="1" applyFont="1" applyBorder="1" applyAlignment="1">
      <alignment horizontal="left" vertical="center" wrapText="1" indent="1"/>
    </xf>
    <xf numFmtId="3" fontId="4" fillId="0" borderId="12" xfId="5" applyNumberFormat="1" applyFont="1" applyBorder="1" applyAlignment="1">
      <alignment horizontal="center" vertical="center" wrapText="1"/>
    </xf>
    <xf numFmtId="3" fontId="4" fillId="0" borderId="7" xfId="5" quotePrefix="1" applyNumberFormat="1" applyFont="1" applyBorder="1" applyAlignment="1">
      <alignment horizontal="left" vertical="center" wrapText="1" indent="1"/>
    </xf>
    <xf numFmtId="0" fontId="10" fillId="0" borderId="5" xfId="5" applyFont="1" applyBorder="1" applyAlignment="1">
      <alignment horizontal="center" vertical="center" wrapText="1"/>
    </xf>
    <xf numFmtId="0" fontId="12" fillId="0" borderId="0" xfId="6" applyFont="1" applyFill="1" applyBorder="1" applyAlignment="1" applyProtection="1">
      <alignment vertical="center"/>
    </xf>
    <xf numFmtId="0" fontId="4" fillId="0" borderId="0" xfId="5" applyFont="1"/>
    <xf numFmtId="0" fontId="13" fillId="0" borderId="0" xfId="6" applyFont="1" applyFill="1" applyBorder="1" applyAlignment="1" applyProtection="1">
      <alignment horizontal="right" vertical="center"/>
    </xf>
    <xf numFmtId="0" fontId="14" fillId="0" borderId="0" xfId="7"/>
    <xf numFmtId="49" fontId="8" fillId="0" borderId="16" xfId="7" applyNumberFormat="1" applyFont="1" applyBorder="1" applyAlignment="1">
      <alignment vertical="center" wrapText="1"/>
    </xf>
    <xf numFmtId="0" fontId="6" fillId="0" borderId="16" xfId="7" applyFont="1" applyBorder="1" applyAlignment="1">
      <alignment horizontal="center" vertical="center" wrapText="1"/>
    </xf>
    <xf numFmtId="0" fontId="17" fillId="0" borderId="0" xfId="7" applyFont="1"/>
    <xf numFmtId="0" fontId="18" fillId="0" borderId="0" xfId="7" applyFont="1" applyAlignment="1">
      <alignment horizontal="right" vertical="center" wrapText="1"/>
    </xf>
    <xf numFmtId="0" fontId="13" fillId="0" borderId="0" xfId="7" applyFont="1" applyAlignment="1">
      <alignment horizontal="right"/>
    </xf>
    <xf numFmtId="0" fontId="11" fillId="0" borderId="0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9" xfId="5" applyFont="1" applyBorder="1" applyAlignment="1">
      <alignment horizontal="center" vertical="center" wrapText="1"/>
    </xf>
    <xf numFmtId="3" fontId="19" fillId="2" borderId="11" xfId="5" applyNumberFormat="1" applyFont="1" applyFill="1" applyBorder="1" applyAlignment="1">
      <alignment horizontal="left" vertical="center" wrapText="1"/>
    </xf>
    <xf numFmtId="3" fontId="19" fillId="2" borderId="11" xfId="5" applyNumberFormat="1" applyFont="1" applyFill="1" applyBorder="1" applyAlignment="1">
      <alignment horizontal="center" vertical="center" wrapText="1"/>
    </xf>
    <xf numFmtId="3" fontId="19" fillId="2" borderId="10" xfId="5" applyNumberFormat="1" applyFont="1" applyFill="1" applyBorder="1" applyAlignment="1">
      <alignment horizontal="center" vertical="center" wrapText="1"/>
    </xf>
    <xf numFmtId="3" fontId="4" fillId="0" borderId="7" xfId="5" applyNumberFormat="1" applyFont="1" applyBorder="1" applyAlignment="1">
      <alignment horizontal="center" vertical="center" wrapText="1"/>
    </xf>
    <xf numFmtId="3" fontId="4" fillId="0" borderId="14" xfId="5" applyNumberFormat="1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/>
    </xf>
    <xf numFmtId="3" fontId="19" fillId="0" borderId="5" xfId="5" applyNumberFormat="1" applyFont="1" applyBorder="1" applyAlignment="1">
      <alignment horizontal="center" vertical="center" wrapText="1"/>
    </xf>
    <xf numFmtId="3" fontId="9" fillId="0" borderId="0" xfId="5" applyNumberFormat="1"/>
    <xf numFmtId="0" fontId="7" fillId="0" borderId="16" xfId="7" applyFont="1" applyBorder="1" applyAlignment="1">
      <alignment horizontal="left" vertical="center" wrapText="1"/>
    </xf>
    <xf numFmtId="0" fontId="8" fillId="0" borderId="16" xfId="7" applyFont="1" applyBorder="1" applyAlignment="1">
      <alignment horizontal="left" vertical="center" wrapText="1"/>
    </xf>
    <xf numFmtId="0" fontId="4" fillId="0" borderId="0" xfId="7" applyFont="1" applyAlignment="1">
      <alignment vertical="center"/>
    </xf>
    <xf numFmtId="0" fontId="5" fillId="0" borderId="16" xfId="7" applyFont="1" applyBorder="1" applyAlignment="1">
      <alignment horizontal="left" vertical="center" wrapText="1"/>
    </xf>
    <xf numFmtId="0" fontId="19" fillId="0" borderId="0" xfId="6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horizontal="right" vertical="center"/>
    </xf>
    <xf numFmtId="0" fontId="13" fillId="0" borderId="0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1" fillId="0" borderId="5" xfId="5" applyFont="1" applyBorder="1" applyAlignment="1">
      <alignment horizontal="center" vertical="center" wrapText="1"/>
    </xf>
    <xf numFmtId="3" fontId="4" fillId="0" borderId="5" xfId="5" quotePrefix="1" applyNumberFormat="1" applyFont="1" applyBorder="1" applyAlignment="1">
      <alignment horizontal="center" vertical="center" wrapText="1"/>
    </xf>
    <xf numFmtId="3" fontId="4" fillId="0" borderId="5" xfId="5" quotePrefix="1" applyNumberFormat="1" applyFont="1" applyBorder="1" applyAlignment="1">
      <alignment horizontal="left" vertical="center" wrapText="1" indent="1"/>
    </xf>
    <xf numFmtId="3" fontId="4" fillId="0" borderId="5" xfId="5" applyNumberFormat="1" applyFont="1" applyBorder="1" applyAlignment="1">
      <alignment horizontal="center" vertical="center" wrapText="1"/>
    </xf>
    <xf numFmtId="0" fontId="16" fillId="0" borderId="16" xfId="7" applyFont="1" applyFill="1" applyBorder="1" applyAlignment="1">
      <alignment horizontal="left" vertical="center" wrapText="1"/>
    </xf>
    <xf numFmtId="0" fontId="15" fillId="0" borderId="16" xfId="7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23" fillId="3" borderId="0" xfId="9" applyFont="1" applyFill="1" applyAlignment="1">
      <alignment horizontal="center" vertical="center" wrapText="1"/>
    </xf>
    <xf numFmtId="0" fontId="26" fillId="3" borderId="20" xfId="9" applyFont="1" applyFill="1" applyBorder="1" applyAlignment="1">
      <alignment horizontal="center" vertical="center" wrapText="1"/>
    </xf>
    <xf numFmtId="3" fontId="25" fillId="3" borderId="21" xfId="10" applyNumberFormat="1" applyFont="1" applyFill="1" applyBorder="1" applyAlignment="1">
      <alignment horizontal="center" vertical="center" wrapText="1"/>
    </xf>
    <xf numFmtId="0" fontId="24" fillId="3" borderId="28" xfId="9" applyFont="1" applyFill="1" applyBorder="1" applyAlignment="1">
      <alignment horizontal="center" vertical="center" wrapText="1"/>
    </xf>
    <xf numFmtId="0" fontId="23" fillId="3" borderId="28" xfId="9" applyFont="1" applyFill="1" applyBorder="1" applyAlignment="1">
      <alignment horizontal="center" vertical="center" wrapText="1"/>
    </xf>
    <xf numFmtId="3" fontId="25" fillId="0" borderId="28" xfId="9" applyNumberFormat="1" applyFont="1" applyFill="1" applyBorder="1" applyAlignment="1">
      <alignment horizontal="center" vertical="center" wrapText="1"/>
    </xf>
    <xf numFmtId="3" fontId="25" fillId="3" borderId="28" xfId="9" applyNumberFormat="1" applyFont="1" applyFill="1" applyBorder="1" applyAlignment="1">
      <alignment horizontal="center" vertical="center" wrapText="1"/>
    </xf>
    <xf numFmtId="3" fontId="25" fillId="0" borderId="35" xfId="9" applyNumberFormat="1" applyFont="1" applyFill="1" applyBorder="1" applyAlignment="1">
      <alignment horizontal="center" vertical="center" wrapText="1"/>
    </xf>
    <xf numFmtId="3" fontId="25" fillId="3" borderId="35" xfId="9" applyNumberFormat="1" applyFont="1" applyFill="1" applyBorder="1" applyAlignment="1">
      <alignment horizontal="center" vertical="center" wrapText="1"/>
    </xf>
    <xf numFmtId="9" fontId="27" fillId="3" borderId="36" xfId="9" quotePrefix="1" applyNumberFormat="1" applyFont="1" applyFill="1" applyBorder="1" applyAlignment="1">
      <alignment horizontal="left" vertical="center" wrapText="1"/>
    </xf>
    <xf numFmtId="9" fontId="27" fillId="3" borderId="37" xfId="9" quotePrefix="1" applyNumberFormat="1" applyFont="1" applyFill="1" applyBorder="1" applyAlignment="1">
      <alignment horizontal="left" vertical="center" wrapText="1"/>
    </xf>
    <xf numFmtId="9" fontId="27" fillId="3" borderId="38" xfId="9" quotePrefix="1" applyNumberFormat="1" applyFont="1" applyFill="1" applyBorder="1" applyAlignment="1">
      <alignment horizontal="left" vertical="center" wrapText="1"/>
    </xf>
    <xf numFmtId="0" fontId="24" fillId="0" borderId="28" xfId="9" applyFont="1" applyFill="1" applyBorder="1" applyAlignment="1">
      <alignment horizontal="center" vertical="center" wrapText="1"/>
    </xf>
    <xf numFmtId="0" fontId="23" fillId="0" borderId="28" xfId="9" applyFont="1" applyFill="1" applyBorder="1" applyAlignment="1">
      <alignment horizontal="center" vertical="center" wrapText="1"/>
    </xf>
    <xf numFmtId="0" fontId="28" fillId="0" borderId="28" xfId="9" applyFont="1" applyFill="1" applyBorder="1" applyAlignment="1">
      <alignment horizontal="center" vertical="center" wrapText="1"/>
    </xf>
    <xf numFmtId="3" fontId="29" fillId="0" borderId="28" xfId="9" applyNumberFormat="1" applyFont="1" applyFill="1" applyBorder="1" applyAlignment="1">
      <alignment horizontal="center" vertical="center" wrapText="1"/>
    </xf>
    <xf numFmtId="0" fontId="25" fillId="0" borderId="28" xfId="9" applyFont="1" applyFill="1" applyBorder="1" applyAlignment="1">
      <alignment horizontal="center" vertical="center" wrapText="1"/>
    </xf>
    <xf numFmtId="3" fontId="23" fillId="0" borderId="28" xfId="9" applyNumberFormat="1" applyFont="1" applyFill="1" applyBorder="1" applyAlignment="1">
      <alignment horizontal="center" vertical="center" wrapText="1"/>
    </xf>
    <xf numFmtId="3" fontId="29" fillId="0" borderId="21" xfId="9" quotePrefix="1" applyNumberFormat="1" applyFont="1" applyFill="1" applyBorder="1" applyAlignment="1">
      <alignment horizontal="center" vertical="center" wrapText="1"/>
    </xf>
    <xf numFmtId="0" fontId="24" fillId="3" borderId="20" xfId="9" applyFont="1" applyFill="1" applyBorder="1" applyAlignment="1">
      <alignment horizontal="center" vertical="center" wrapText="1"/>
    </xf>
    <xf numFmtId="3" fontId="23" fillId="3" borderId="28" xfId="9" applyNumberFormat="1" applyFont="1" applyFill="1" applyBorder="1" applyAlignment="1">
      <alignment horizontal="center" vertical="center" wrapText="1"/>
    </xf>
    <xf numFmtId="0" fontId="13" fillId="0" borderId="8" xfId="5" applyFont="1" applyBorder="1" applyAlignment="1">
      <alignment horizontal="right" vertical="center" wrapText="1"/>
    </xf>
    <xf numFmtId="0" fontId="4" fillId="0" borderId="0" xfId="6" applyFont="1" applyFill="1" applyBorder="1" applyAlignment="1" applyProtection="1">
      <alignment horizontal="right" vertical="center"/>
    </xf>
    <xf numFmtId="0" fontId="14" fillId="0" borderId="0" xfId="7" applyAlignment="1">
      <alignment vertical="center"/>
    </xf>
    <xf numFmtId="0" fontId="14" fillId="0" borderId="0" xfId="7" applyAlignment="1">
      <alignment horizontal="center" vertical="center"/>
    </xf>
    <xf numFmtId="0" fontId="8" fillId="0" borderId="16" xfId="7" applyFont="1" applyFill="1" applyBorder="1" applyAlignment="1">
      <alignment horizontal="center" vertical="center" wrapText="1"/>
    </xf>
    <xf numFmtId="0" fontId="8" fillId="0" borderId="16" xfId="7" applyFont="1" applyFill="1" applyBorder="1" applyAlignment="1">
      <alignment horizontal="left" vertical="center" wrapText="1"/>
    </xf>
    <xf numFmtId="0" fontId="8" fillId="0" borderId="16" xfId="7" applyFont="1" applyFill="1" applyBorder="1" applyAlignment="1">
      <alignment vertical="center" wrapText="1"/>
    </xf>
    <xf numFmtId="49" fontId="8" fillId="0" borderId="16" xfId="7" applyNumberFormat="1" applyFont="1" applyFill="1" applyBorder="1" applyAlignment="1">
      <alignment vertical="center" wrapText="1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right" vertical="center"/>
    </xf>
    <xf numFmtId="0" fontId="4" fillId="0" borderId="0" xfId="7" applyFont="1" applyAlignment="1">
      <alignment horizontal="right" vertical="center" wrapText="1"/>
    </xf>
    <xf numFmtId="0" fontId="24" fillId="3" borderId="28" xfId="9" applyFont="1" applyFill="1" applyBorder="1" applyAlignment="1">
      <alignment horizontal="center" vertical="center" wrapText="1"/>
    </xf>
    <xf numFmtId="0" fontId="11" fillId="0" borderId="8" xfId="5" applyFont="1" applyBorder="1" applyAlignment="1">
      <alignment horizontal="center" vertical="center" wrapText="1"/>
    </xf>
    <xf numFmtId="0" fontId="4" fillId="0" borderId="0" xfId="6" applyFont="1" applyFill="1" applyBorder="1" applyAlignment="1" applyProtection="1">
      <alignment horizontal="right" vertical="center" wrapText="1"/>
    </xf>
    <xf numFmtId="0" fontId="6" fillId="0" borderId="18" xfId="7" applyFont="1" applyBorder="1" applyAlignment="1">
      <alignment horizontal="center" vertical="center" wrapText="1"/>
    </xf>
    <xf numFmtId="0" fontId="6" fillId="0" borderId="17" xfId="7" applyFont="1" applyBorder="1" applyAlignment="1">
      <alignment horizontal="center" vertical="center" wrapText="1"/>
    </xf>
    <xf numFmtId="0" fontId="6" fillId="0" borderId="16" xfId="7" applyFont="1" applyBorder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8" fillId="0" borderId="18" xfId="7" applyFont="1" applyFill="1" applyBorder="1" applyAlignment="1">
      <alignment horizontal="center" vertical="center" wrapText="1"/>
    </xf>
    <xf numFmtId="0" fontId="8" fillId="0" borderId="17" xfId="7" applyFont="1" applyFill="1" applyBorder="1" applyAlignment="1">
      <alignment horizontal="center" vertical="center" wrapText="1"/>
    </xf>
    <xf numFmtId="0" fontId="8" fillId="0" borderId="16" xfId="7" applyFont="1" applyFill="1" applyBorder="1" applyAlignment="1">
      <alignment horizontal="center" vertical="center" wrapText="1"/>
    </xf>
    <xf numFmtId="0" fontId="6" fillId="0" borderId="43" xfId="7" applyFont="1" applyBorder="1" applyAlignment="1">
      <alignment horizontal="center" vertical="center" wrapText="1"/>
    </xf>
    <xf numFmtId="0" fontId="24" fillId="3" borderId="20" xfId="9" applyFont="1" applyFill="1" applyBorder="1" applyAlignment="1">
      <alignment horizontal="center" vertical="center" wrapText="1"/>
    </xf>
    <xf numFmtId="0" fontId="25" fillId="3" borderId="20" xfId="9" applyFont="1" applyFill="1" applyBorder="1" applyAlignment="1">
      <alignment horizontal="left" vertical="center" wrapText="1" indent="1"/>
    </xf>
    <xf numFmtId="0" fontId="22" fillId="3" borderId="0" xfId="9" applyFont="1" applyFill="1" applyBorder="1" applyAlignment="1">
      <alignment horizontal="center" vertical="center" wrapText="1"/>
    </xf>
    <xf numFmtId="0" fontId="23" fillId="3" borderId="21" xfId="9" applyFont="1" applyFill="1" applyBorder="1" applyAlignment="1">
      <alignment horizontal="center" vertical="center" wrapText="1"/>
    </xf>
    <xf numFmtId="0" fontId="23" fillId="3" borderId="0" xfId="9" applyFont="1" applyFill="1" applyBorder="1" applyAlignment="1">
      <alignment horizontal="center" vertical="center" wrapText="1"/>
    </xf>
    <xf numFmtId="0" fontId="24" fillId="3" borderId="21" xfId="9" applyFont="1" applyFill="1" applyBorder="1" applyAlignment="1">
      <alignment horizontal="center" vertical="center" wrapText="1"/>
    </xf>
    <xf numFmtId="0" fontId="23" fillId="3" borderId="20" xfId="9" applyFont="1" applyFill="1" applyBorder="1" applyAlignment="1">
      <alignment horizontal="center" vertical="center" wrapText="1"/>
    </xf>
    <xf numFmtId="0" fontId="24" fillId="3" borderId="28" xfId="9" applyFont="1" applyFill="1" applyBorder="1" applyAlignment="1">
      <alignment horizontal="center" vertical="center" wrapText="1"/>
    </xf>
    <xf numFmtId="0" fontId="24" fillId="3" borderId="25" xfId="9" applyFont="1" applyFill="1" applyBorder="1" applyAlignment="1">
      <alignment horizontal="center" vertical="center" wrapText="1"/>
    </xf>
    <xf numFmtId="0" fontId="24" fillId="3" borderId="27" xfId="9" applyFont="1" applyFill="1" applyBorder="1" applyAlignment="1">
      <alignment horizontal="center" vertical="center" wrapText="1"/>
    </xf>
    <xf numFmtId="0" fontId="24" fillId="3" borderId="29" xfId="9" applyFont="1" applyFill="1" applyBorder="1" applyAlignment="1">
      <alignment horizontal="center" vertical="center" wrapText="1"/>
    </xf>
    <xf numFmtId="0" fontId="24" fillId="3" borderId="31" xfId="9" applyFont="1" applyFill="1" applyBorder="1" applyAlignment="1">
      <alignment horizontal="center" vertical="center" wrapText="1"/>
    </xf>
    <xf numFmtId="0" fontId="25" fillId="3" borderId="28" xfId="9" applyFont="1" applyFill="1" applyBorder="1" applyAlignment="1">
      <alignment horizontal="left" vertical="center" wrapText="1" indent="1"/>
    </xf>
    <xf numFmtId="9" fontId="27" fillId="3" borderId="32" xfId="9" applyNumberFormat="1" applyFont="1" applyFill="1" applyBorder="1" applyAlignment="1">
      <alignment horizontal="center" vertical="center" wrapText="1"/>
    </xf>
    <xf numFmtId="9" fontId="27" fillId="3" borderId="34" xfId="9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wrapText="1"/>
    </xf>
    <xf numFmtId="0" fontId="25" fillId="3" borderId="21" xfId="9" applyFont="1" applyFill="1" applyBorder="1" applyAlignment="1">
      <alignment horizontal="left" vertical="center" wrapText="1" indent="1"/>
    </xf>
    <xf numFmtId="0" fontId="24" fillId="3" borderId="42" xfId="9" applyFont="1" applyFill="1" applyBorder="1" applyAlignment="1">
      <alignment horizontal="center" vertical="center" wrapText="1"/>
    </xf>
    <xf numFmtId="0" fontId="25" fillId="3" borderId="42" xfId="9" applyFont="1" applyFill="1" applyBorder="1" applyAlignment="1">
      <alignment horizontal="left" vertical="center" wrapText="1" indent="1"/>
    </xf>
    <xf numFmtId="0" fontId="25" fillId="0" borderId="42" xfId="9" applyFont="1" applyBorder="1" applyAlignment="1">
      <alignment horizontal="left" indent="1"/>
    </xf>
    <xf numFmtId="0" fontId="25" fillId="3" borderId="21" xfId="9" applyFont="1" applyFill="1" applyBorder="1" applyAlignment="1">
      <alignment horizontal="center" vertical="center" wrapText="1"/>
    </xf>
    <xf numFmtId="0" fontId="24" fillId="3" borderId="26" xfId="9" applyFont="1" applyFill="1" applyBorder="1" applyAlignment="1">
      <alignment horizontal="center" vertical="center" wrapText="1"/>
    </xf>
    <xf numFmtId="0" fontId="24" fillId="3" borderId="30" xfId="9" applyFont="1" applyFill="1" applyBorder="1" applyAlignment="1">
      <alignment horizontal="center" vertical="center" wrapText="1"/>
    </xf>
    <xf numFmtId="0" fontId="24" fillId="3" borderId="22" xfId="9" applyFont="1" applyFill="1" applyBorder="1" applyAlignment="1">
      <alignment horizontal="center" vertical="center" wrapText="1"/>
    </xf>
    <xf numFmtId="0" fontId="25" fillId="3" borderId="22" xfId="9" applyFont="1" applyFill="1" applyBorder="1" applyAlignment="1">
      <alignment horizontal="left" vertical="center" wrapText="1" indent="1"/>
    </xf>
    <xf numFmtId="0" fontId="24" fillId="3" borderId="23" xfId="9" applyFont="1" applyFill="1" applyBorder="1" applyAlignment="1">
      <alignment horizontal="center" vertical="center" wrapText="1"/>
    </xf>
    <xf numFmtId="0" fontId="25" fillId="3" borderId="23" xfId="9" applyFont="1" applyFill="1" applyBorder="1" applyAlignment="1">
      <alignment horizontal="left" vertical="center" wrapText="1" indent="1"/>
    </xf>
    <xf numFmtId="0" fontId="24" fillId="3" borderId="24" xfId="9" applyFont="1" applyFill="1" applyBorder="1" applyAlignment="1">
      <alignment horizontal="center" vertical="center" wrapText="1"/>
    </xf>
    <xf numFmtId="0" fontId="25" fillId="3" borderId="24" xfId="9" applyFont="1" applyFill="1" applyBorder="1" applyAlignment="1">
      <alignment horizontal="left" vertical="center" wrapText="1" indent="1"/>
    </xf>
    <xf numFmtId="0" fontId="25" fillId="0" borderId="24" xfId="9" applyFont="1" applyBorder="1" applyAlignment="1">
      <alignment horizontal="left" indent="1"/>
    </xf>
    <xf numFmtId="9" fontId="27" fillId="3" borderId="32" xfId="9" quotePrefix="1" applyNumberFormat="1" applyFont="1" applyFill="1" applyBorder="1" applyAlignment="1">
      <alignment horizontal="left" vertical="center" wrapText="1"/>
    </xf>
    <xf numFmtId="9" fontId="27" fillId="3" borderId="33" xfId="9" quotePrefix="1" applyNumberFormat="1" applyFont="1" applyFill="1" applyBorder="1" applyAlignment="1">
      <alignment horizontal="left" vertical="center" wrapText="1"/>
    </xf>
    <xf numFmtId="9" fontId="27" fillId="3" borderId="34" xfId="9" quotePrefix="1" applyNumberFormat="1" applyFont="1" applyFill="1" applyBorder="1" applyAlignment="1">
      <alignment horizontal="left" vertical="center" wrapText="1"/>
    </xf>
    <xf numFmtId="0" fontId="25" fillId="3" borderId="32" xfId="9" applyFont="1" applyFill="1" applyBorder="1" applyAlignment="1">
      <alignment horizontal="left" vertical="center" wrapText="1" indent="1"/>
    </xf>
    <xf numFmtId="0" fontId="25" fillId="3" borderId="33" xfId="9" applyFont="1" applyFill="1" applyBorder="1" applyAlignment="1">
      <alignment horizontal="left" vertical="center" wrapText="1" indent="1"/>
    </xf>
    <xf numFmtId="0" fontId="25" fillId="3" borderId="34" xfId="9" applyFont="1" applyFill="1" applyBorder="1" applyAlignment="1">
      <alignment horizontal="left" vertical="center" wrapText="1" indent="1"/>
    </xf>
    <xf numFmtId="0" fontId="24" fillId="0" borderId="20" xfId="9" applyFont="1" applyFill="1" applyBorder="1" applyAlignment="1">
      <alignment horizontal="center" vertical="center" wrapText="1"/>
    </xf>
    <xf numFmtId="0" fontId="24" fillId="0" borderId="28" xfId="9" applyFont="1" applyFill="1" applyBorder="1" applyAlignment="1">
      <alignment horizontal="center" vertical="center" wrapText="1"/>
    </xf>
    <xf numFmtId="0" fontId="25" fillId="3" borderId="39" xfId="9" applyFont="1" applyFill="1" applyBorder="1" applyAlignment="1">
      <alignment horizontal="left" vertical="center" wrapText="1" indent="1"/>
    </xf>
    <xf numFmtId="0" fontId="25" fillId="3" borderId="40" xfId="9" applyFont="1" applyFill="1" applyBorder="1" applyAlignment="1">
      <alignment horizontal="left" vertical="center" wrapText="1" indent="1"/>
    </xf>
    <xf numFmtId="0" fontId="25" fillId="3" borderId="41" xfId="9" applyFont="1" applyFill="1" applyBorder="1" applyAlignment="1">
      <alignment horizontal="left" vertical="center" wrapText="1" indent="1"/>
    </xf>
    <xf numFmtId="0" fontId="28" fillId="0" borderId="21" xfId="9" applyFont="1" applyFill="1" applyBorder="1" applyAlignment="1">
      <alignment horizontal="center" vertical="center" wrapText="1"/>
    </xf>
    <xf numFmtId="0" fontId="24" fillId="3" borderId="20" xfId="9" applyFont="1" applyFill="1" applyBorder="1" applyAlignment="1">
      <alignment horizontal="left" vertical="center" wrapText="1" indent="1"/>
    </xf>
    <xf numFmtId="0" fontId="28" fillId="0" borderId="28" xfId="9" applyFont="1" applyFill="1" applyBorder="1" applyAlignment="1">
      <alignment horizontal="left" vertical="center" wrapText="1"/>
    </xf>
    <xf numFmtId="0" fontId="25" fillId="0" borderId="28" xfId="9" quotePrefix="1" applyFont="1" applyFill="1" applyBorder="1" applyAlignment="1">
      <alignment vertical="center" wrapText="1"/>
    </xf>
    <xf numFmtId="0" fontId="25" fillId="0" borderId="28" xfId="9" applyFont="1" applyFill="1" applyBorder="1" applyAlignment="1">
      <alignment vertical="center" wrapText="1"/>
    </xf>
    <xf numFmtId="0" fontId="25" fillId="0" borderId="32" xfId="9" quotePrefix="1" applyFont="1" applyFill="1" applyBorder="1" applyAlignment="1">
      <alignment vertical="center" wrapText="1"/>
    </xf>
    <xf numFmtId="0" fontId="25" fillId="0" borderId="33" xfId="9" quotePrefix="1" applyFont="1" applyFill="1" applyBorder="1" applyAlignment="1">
      <alignment vertical="center" wrapText="1"/>
    </xf>
    <xf numFmtId="0" fontId="25" fillId="0" borderId="34" xfId="9" quotePrefix="1" applyFont="1" applyFill="1" applyBorder="1" applyAlignment="1">
      <alignment vertical="center" wrapText="1"/>
    </xf>
    <xf numFmtId="0" fontId="29" fillId="0" borderId="21" xfId="9" applyFont="1" applyFill="1" applyBorder="1" applyAlignment="1">
      <alignment horizontal="center" vertical="center" wrapText="1"/>
    </xf>
    <xf numFmtId="0" fontId="11" fillId="0" borderId="0" xfId="5" applyFont="1" applyBorder="1" applyAlignment="1">
      <alignment horizontal="center" vertical="center" wrapText="1"/>
    </xf>
    <xf numFmtId="0" fontId="11" fillId="0" borderId="19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top" wrapText="1"/>
    </xf>
    <xf numFmtId="0" fontId="4" fillId="0" borderId="0" xfId="6" applyFont="1" applyFill="1" applyBorder="1" applyAlignment="1" applyProtection="1">
      <alignment horizontal="right" vertical="center"/>
    </xf>
    <xf numFmtId="0" fontId="10" fillId="0" borderId="5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5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13" fillId="0" borderId="0" xfId="6" applyFont="1" applyFill="1" applyBorder="1" applyAlignment="1" applyProtection="1">
      <alignment horizontal="right" vertical="center" wrapText="1"/>
    </xf>
  </cellXfs>
  <cellStyles count="11">
    <cellStyle name="Comma 2" xfId="10"/>
    <cellStyle name="Comma 2 2" xfId="8"/>
    <cellStyle name="Comma 5" xfId="4"/>
    <cellStyle name="Normal" xfId="0" builtinId="0"/>
    <cellStyle name="Normal 2" xfId="7"/>
    <cellStyle name="Normal 3" xfId="9"/>
    <cellStyle name="Normal 3 2" xfId="3"/>
    <cellStyle name="Normal 4 2" xfId="2"/>
    <cellStyle name="Normal 5 2" xfId="1"/>
    <cellStyle name="Normal_2009-2012 ganacxadis formebi 2" xfId="6"/>
    <cellStyle name="Обычный_meifiqre ram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Normal="100" zoomScaleSheetLayoutView="85" workbookViewId="0">
      <selection activeCell="I6" sqref="I6"/>
    </sheetView>
  </sheetViews>
  <sheetFormatPr defaultRowHeight="12.75"/>
  <cols>
    <col min="1" max="1" width="9.140625" style="2"/>
    <col min="2" max="2" width="45.28515625" style="2" customWidth="1"/>
    <col min="3" max="3" width="35.85546875" style="2" customWidth="1"/>
    <col min="4" max="16384" width="9.140625" style="2"/>
  </cols>
  <sheetData>
    <row r="1" spans="1:5" ht="20.100000000000001" customHeight="1">
      <c r="B1" s="9"/>
      <c r="C1" s="69" t="s">
        <v>20</v>
      </c>
      <c r="D1" s="8"/>
      <c r="E1" s="8"/>
    </row>
    <row r="2" spans="1:5" ht="20.100000000000001" customHeight="1">
      <c r="B2" s="9"/>
      <c r="C2" s="69" t="s">
        <v>114</v>
      </c>
      <c r="D2" s="8"/>
      <c r="E2" s="8"/>
    </row>
    <row r="3" spans="1:5" ht="58.5" customHeight="1">
      <c r="B3" s="81" t="s">
        <v>167</v>
      </c>
      <c r="C3" s="81"/>
      <c r="D3" s="8"/>
      <c r="E3" s="8"/>
    </row>
    <row r="4" spans="1:5" ht="75.75" customHeight="1">
      <c r="A4" s="80" t="s">
        <v>166</v>
      </c>
      <c r="B4" s="80"/>
      <c r="C4" s="80"/>
    </row>
    <row r="5" spans="1:5" ht="39" customHeight="1">
      <c r="A5" s="39" t="s">
        <v>110</v>
      </c>
      <c r="B5" s="36" t="s">
        <v>19</v>
      </c>
      <c r="C5" s="36" t="s">
        <v>18</v>
      </c>
    </row>
    <row r="6" spans="1:5" ht="30.75" customHeight="1">
      <c r="A6" s="40">
        <v>1</v>
      </c>
      <c r="B6" s="41" t="s">
        <v>111</v>
      </c>
      <c r="C6" s="42" t="s">
        <v>17</v>
      </c>
    </row>
    <row r="7" spans="1:5" ht="27.75" customHeight="1">
      <c r="A7" s="40">
        <v>2</v>
      </c>
      <c r="B7" s="41" t="s">
        <v>112</v>
      </c>
      <c r="C7" s="42" t="s">
        <v>16</v>
      </c>
    </row>
    <row r="8" spans="1:5" ht="38.25" customHeight="1">
      <c r="A8" s="40">
        <v>3</v>
      </c>
      <c r="B8" s="41" t="s">
        <v>113</v>
      </c>
      <c r="C8" s="42" t="s">
        <v>11</v>
      </c>
    </row>
    <row r="9" spans="1:5" ht="36.75" customHeight="1">
      <c r="A9" s="40">
        <v>4</v>
      </c>
      <c r="B9" s="41" t="s">
        <v>117</v>
      </c>
      <c r="C9" s="42" t="s">
        <v>15</v>
      </c>
    </row>
    <row r="10" spans="1:5" ht="39.75" customHeight="1">
      <c r="A10" s="40">
        <v>5</v>
      </c>
      <c r="B10" s="41" t="s">
        <v>118</v>
      </c>
      <c r="C10" s="42" t="s">
        <v>15</v>
      </c>
    </row>
    <row r="11" spans="1:5" ht="42" customHeight="1">
      <c r="A11" s="40">
        <v>6</v>
      </c>
      <c r="B11" s="41" t="s">
        <v>119</v>
      </c>
      <c r="C11" s="42" t="s">
        <v>11</v>
      </c>
    </row>
    <row r="12" spans="1:5" ht="41.25" customHeight="1">
      <c r="A12" s="40">
        <v>7</v>
      </c>
      <c r="B12" s="41" t="s">
        <v>14</v>
      </c>
      <c r="C12" s="42" t="s">
        <v>11</v>
      </c>
    </row>
    <row r="13" spans="1:5" ht="45" customHeight="1">
      <c r="A13" s="40">
        <v>8</v>
      </c>
      <c r="B13" s="41" t="s">
        <v>13</v>
      </c>
      <c r="C13" s="42" t="s">
        <v>11</v>
      </c>
    </row>
    <row r="14" spans="1:5" ht="32.25" customHeight="1">
      <c r="A14" s="40">
        <v>9</v>
      </c>
      <c r="B14" s="41" t="s">
        <v>12</v>
      </c>
      <c r="C14" s="42" t="s">
        <v>11</v>
      </c>
    </row>
  </sheetData>
  <mergeCells count="2">
    <mergeCell ref="A4:C4"/>
    <mergeCell ref="B3:C3"/>
  </mergeCells>
  <printOptions horizontalCentered="1"/>
  <pageMargins left="0.16" right="0" top="0.53" bottom="0.15748031496062992" header="0.62" footer="0.1574803149606299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Normal="100" zoomScaleSheetLayoutView="100" workbookViewId="0">
      <selection activeCell="C21" sqref="C21"/>
    </sheetView>
  </sheetViews>
  <sheetFormatPr defaultRowHeight="12.75"/>
  <cols>
    <col min="1" max="2" width="15.7109375" style="11" customWidth="1"/>
    <col min="3" max="3" width="70.28515625" style="11" customWidth="1"/>
    <col min="4" max="4" width="16.5703125" style="11" customWidth="1"/>
    <col min="5" max="16384" width="9.140625" style="11"/>
  </cols>
  <sheetData>
    <row r="1" spans="1:4" ht="15" customHeight="1">
      <c r="C1" s="76" t="s">
        <v>72</v>
      </c>
    </row>
    <row r="2" spans="1:4" ht="18.75" customHeight="1">
      <c r="C2" s="77" t="s">
        <v>114</v>
      </c>
    </row>
    <row r="3" spans="1:4" ht="45.75" customHeight="1">
      <c r="C3" s="78" t="s">
        <v>168</v>
      </c>
    </row>
    <row r="4" spans="1:4" ht="34.5" customHeight="1">
      <c r="A4" s="85" t="s">
        <v>169</v>
      </c>
      <c r="B4" s="85"/>
      <c r="C4" s="85"/>
    </row>
    <row r="5" spans="1:4" ht="9" customHeight="1">
      <c r="A5" s="14"/>
      <c r="B5" s="14"/>
      <c r="C5" s="14"/>
    </row>
    <row r="6" spans="1:4" ht="24.95" customHeight="1">
      <c r="A6" s="13" t="s">
        <v>71</v>
      </c>
      <c r="B6" s="13" t="s">
        <v>70</v>
      </c>
      <c r="C6" s="13" t="s">
        <v>69</v>
      </c>
    </row>
    <row r="7" spans="1:4" ht="76.5" customHeight="1">
      <c r="A7" s="84" t="s">
        <v>68</v>
      </c>
      <c r="B7" s="72" t="s">
        <v>67</v>
      </c>
      <c r="C7" s="73" t="s">
        <v>66</v>
      </c>
    </row>
    <row r="8" spans="1:4" ht="51" customHeight="1">
      <c r="A8" s="84"/>
      <c r="B8" s="72" t="s">
        <v>67</v>
      </c>
      <c r="C8" s="73" t="s">
        <v>149</v>
      </c>
      <c r="D8" s="70"/>
    </row>
    <row r="9" spans="1:4" ht="36" customHeight="1">
      <c r="A9" s="84"/>
      <c r="B9" s="72" t="s">
        <v>65</v>
      </c>
      <c r="C9" s="73" t="s">
        <v>152</v>
      </c>
    </row>
    <row r="10" spans="1:4" ht="32.25" customHeight="1">
      <c r="A10" s="84" t="s">
        <v>64</v>
      </c>
      <c r="B10" s="72" t="s">
        <v>63</v>
      </c>
      <c r="C10" s="73" t="s">
        <v>153</v>
      </c>
    </row>
    <row r="11" spans="1:4" ht="36.75" customHeight="1">
      <c r="A11" s="84"/>
      <c r="B11" s="72" t="s">
        <v>62</v>
      </c>
      <c r="C11" s="44" t="s">
        <v>61</v>
      </c>
    </row>
    <row r="12" spans="1:4" ht="50.25" customHeight="1">
      <c r="A12" s="84"/>
      <c r="B12" s="72" t="s">
        <v>60</v>
      </c>
      <c r="C12" s="44" t="s">
        <v>59</v>
      </c>
    </row>
    <row r="13" spans="1:4" ht="75">
      <c r="A13" s="84" t="s">
        <v>58</v>
      </c>
      <c r="B13" s="72" t="s">
        <v>150</v>
      </c>
      <c r="C13" s="44" t="s">
        <v>151</v>
      </c>
      <c r="D13" s="71"/>
    </row>
    <row r="14" spans="1:4" ht="37.5" customHeight="1">
      <c r="A14" s="84"/>
      <c r="B14" s="72" t="s">
        <v>57</v>
      </c>
      <c r="C14" s="44" t="s">
        <v>56</v>
      </c>
      <c r="D14" s="71"/>
    </row>
    <row r="15" spans="1:4" ht="69" customHeight="1">
      <c r="A15" s="13" t="s">
        <v>55</v>
      </c>
      <c r="B15" s="72" t="s">
        <v>54</v>
      </c>
      <c r="C15" s="44" t="s">
        <v>53</v>
      </c>
      <c r="D15" s="71"/>
    </row>
    <row r="16" spans="1:4" ht="93.75" customHeight="1">
      <c r="A16" s="13" t="s">
        <v>52</v>
      </c>
      <c r="B16" s="72" t="s">
        <v>157</v>
      </c>
      <c r="C16" s="73" t="s">
        <v>156</v>
      </c>
    </row>
    <row r="17" spans="1:3" ht="31.5" customHeight="1">
      <c r="A17" s="82" t="s">
        <v>51</v>
      </c>
      <c r="B17" s="72" t="s">
        <v>158</v>
      </c>
      <c r="C17" s="73" t="s">
        <v>154</v>
      </c>
    </row>
    <row r="18" spans="1:3" ht="35.25" customHeight="1">
      <c r="A18" s="89"/>
      <c r="B18" s="72" t="s">
        <v>50</v>
      </c>
      <c r="C18" s="73" t="s">
        <v>155</v>
      </c>
    </row>
    <row r="19" spans="1:3" ht="36" customHeight="1">
      <c r="A19" s="89"/>
      <c r="B19" s="72" t="s">
        <v>49</v>
      </c>
      <c r="C19" s="44" t="s">
        <v>48</v>
      </c>
    </row>
    <row r="20" spans="1:3" ht="51.75" customHeight="1">
      <c r="A20" s="83"/>
      <c r="B20" s="72" t="s">
        <v>47</v>
      </c>
      <c r="C20" s="44" t="s">
        <v>46</v>
      </c>
    </row>
    <row r="21" spans="1:3" ht="105">
      <c r="A21" s="84" t="s">
        <v>45</v>
      </c>
      <c r="B21" s="88" t="s">
        <v>44</v>
      </c>
      <c r="C21" s="43" t="s">
        <v>43</v>
      </c>
    </row>
    <row r="22" spans="1:3" ht="75">
      <c r="A22" s="84"/>
      <c r="B22" s="88"/>
      <c r="C22" s="43" t="s">
        <v>42</v>
      </c>
    </row>
    <row r="23" spans="1:3" ht="90">
      <c r="A23" s="84" t="s">
        <v>41</v>
      </c>
      <c r="B23" s="72" t="s">
        <v>40</v>
      </c>
      <c r="C23" s="44" t="s">
        <v>39</v>
      </c>
    </row>
    <row r="24" spans="1:3" ht="45">
      <c r="A24" s="84"/>
      <c r="B24" s="86" t="s">
        <v>38</v>
      </c>
      <c r="C24" s="44" t="s">
        <v>37</v>
      </c>
    </row>
    <row r="25" spans="1:3" ht="46.5" customHeight="1">
      <c r="A25" s="84"/>
      <c r="B25" s="87"/>
      <c r="C25" s="44" t="s">
        <v>36</v>
      </c>
    </row>
    <row r="26" spans="1:3" ht="60">
      <c r="A26" s="84"/>
      <c r="B26" s="86" t="s">
        <v>35</v>
      </c>
      <c r="C26" s="44" t="s">
        <v>34</v>
      </c>
    </row>
    <row r="27" spans="1:3" ht="60">
      <c r="A27" s="84"/>
      <c r="B27" s="87"/>
      <c r="C27" s="44" t="s">
        <v>162</v>
      </c>
    </row>
    <row r="28" spans="1:3" ht="45">
      <c r="A28" s="84"/>
      <c r="B28" s="72" t="s">
        <v>33</v>
      </c>
      <c r="C28" s="44" t="s">
        <v>32</v>
      </c>
    </row>
    <row r="29" spans="1:3" ht="60">
      <c r="A29" s="84"/>
      <c r="B29" s="72" t="s">
        <v>31</v>
      </c>
      <c r="C29" s="44" t="s">
        <v>30</v>
      </c>
    </row>
    <row r="30" spans="1:3" ht="75">
      <c r="A30" s="82" t="s">
        <v>29</v>
      </c>
      <c r="B30" s="74" t="s">
        <v>28</v>
      </c>
      <c r="C30" s="44" t="s">
        <v>27</v>
      </c>
    </row>
    <row r="31" spans="1:3" ht="60">
      <c r="A31" s="83"/>
      <c r="B31" s="72" t="s">
        <v>26</v>
      </c>
      <c r="C31" s="44" t="s">
        <v>25</v>
      </c>
    </row>
    <row r="32" spans="1:3" ht="47.25" customHeight="1">
      <c r="A32" s="82" t="s">
        <v>24</v>
      </c>
      <c r="B32" s="75" t="s">
        <v>23</v>
      </c>
      <c r="C32" s="44" t="s">
        <v>120</v>
      </c>
    </row>
    <row r="33" spans="1:3" ht="31.5" customHeight="1">
      <c r="A33" s="83"/>
      <c r="B33" s="12" t="s">
        <v>22</v>
      </c>
      <c r="C33" s="44" t="s">
        <v>21</v>
      </c>
    </row>
  </sheetData>
  <mergeCells count="12">
    <mergeCell ref="A32:A33"/>
    <mergeCell ref="A21:A22"/>
    <mergeCell ref="A4:C4"/>
    <mergeCell ref="A30:A31"/>
    <mergeCell ref="B26:B27"/>
    <mergeCell ref="B24:B25"/>
    <mergeCell ref="A7:A9"/>
    <mergeCell ref="A10:A12"/>
    <mergeCell ref="A13:A14"/>
    <mergeCell ref="B21:B22"/>
    <mergeCell ref="A23:A29"/>
    <mergeCell ref="A17:A20"/>
  </mergeCells>
  <printOptions horizontalCentered="1"/>
  <pageMargins left="0.19685039370078741" right="0.19685039370078741" top="0.26" bottom="0.39" header="0.17" footer="0.17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21"/>
  <sheetViews>
    <sheetView view="pageBreakPreview" zoomScaleNormal="100" zoomScaleSheetLayoutView="100" workbookViewId="0">
      <selection activeCell="I2" sqref="I2:J2"/>
    </sheetView>
  </sheetViews>
  <sheetFormatPr defaultRowHeight="12.75"/>
  <cols>
    <col min="1" max="1" width="7.7109375" style="47" customWidth="1"/>
    <col min="2" max="2" width="14.42578125" style="47" customWidth="1"/>
    <col min="3" max="3" width="8.7109375" style="47" customWidth="1"/>
    <col min="4" max="10" width="18.7109375" style="47" customWidth="1"/>
    <col min="11" max="11" width="4.42578125" style="47" customWidth="1"/>
    <col min="12" max="12" width="9.140625" style="47"/>
    <col min="13" max="17" width="18.7109375" style="47" customWidth="1"/>
    <col min="18" max="16384" width="9.140625" style="47"/>
  </cols>
  <sheetData>
    <row r="1" spans="1:10" ht="15.75" customHeight="1">
      <c r="A1" s="46"/>
      <c r="B1" s="1"/>
      <c r="C1" s="1"/>
      <c r="D1" s="1"/>
      <c r="E1" s="1"/>
      <c r="F1" s="1"/>
      <c r="G1" s="1"/>
      <c r="H1" s="1"/>
      <c r="I1" s="1"/>
      <c r="J1" s="45" t="s">
        <v>77</v>
      </c>
    </row>
    <row r="2" spans="1:10" ht="15.75" customHeight="1">
      <c r="A2" s="46"/>
      <c r="B2" s="1"/>
      <c r="C2" s="1"/>
      <c r="D2" s="1"/>
      <c r="E2" s="1"/>
      <c r="F2" s="1"/>
      <c r="G2" s="1"/>
      <c r="H2" s="1"/>
      <c r="I2" s="151" t="s">
        <v>146</v>
      </c>
      <c r="J2" s="151"/>
    </row>
    <row r="3" spans="1:10" ht="52.5" customHeight="1">
      <c r="A3" s="105" t="s">
        <v>170</v>
      </c>
      <c r="B3" s="105"/>
      <c r="C3" s="105"/>
      <c r="D3" s="105"/>
      <c r="E3" s="105"/>
      <c r="F3" s="105"/>
      <c r="G3" s="105"/>
      <c r="H3" s="105"/>
      <c r="I3" s="105" t="s">
        <v>144</v>
      </c>
      <c r="J3" s="105"/>
    </row>
    <row r="4" spans="1:10" ht="27.75" customHeight="1">
      <c r="A4" s="92" t="s">
        <v>138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30.75" customHeight="1">
      <c r="A5" s="90" t="s">
        <v>74</v>
      </c>
      <c r="B5" s="90"/>
      <c r="C5" s="90" t="s">
        <v>139</v>
      </c>
      <c r="D5" s="90"/>
      <c r="E5" s="90"/>
      <c r="F5" s="90" t="s">
        <v>140</v>
      </c>
      <c r="G5" s="90"/>
      <c r="H5" s="90"/>
      <c r="I5" s="90"/>
      <c r="J5" s="90"/>
    </row>
    <row r="6" spans="1:10" ht="19.5" customHeight="1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t="8.1" customHeight="1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t="35.25" customHeight="1">
      <c r="A8" s="90" t="s">
        <v>75</v>
      </c>
      <c r="B8" s="90"/>
      <c r="C8" s="96"/>
      <c r="D8" s="96"/>
      <c r="E8" s="96"/>
      <c r="F8" s="90" t="s">
        <v>76</v>
      </c>
      <c r="G8" s="48" t="s">
        <v>125</v>
      </c>
      <c r="H8" s="48" t="s">
        <v>160</v>
      </c>
      <c r="I8" s="48" t="s">
        <v>163</v>
      </c>
      <c r="J8" s="48" t="s">
        <v>173</v>
      </c>
    </row>
    <row r="9" spans="1:10" ht="18" customHeight="1">
      <c r="A9" s="95"/>
      <c r="B9" s="95"/>
      <c r="C9" s="93"/>
      <c r="D9" s="93"/>
      <c r="E9" s="93"/>
      <c r="F9" s="95"/>
      <c r="G9" s="49"/>
      <c r="H9" s="49"/>
      <c r="I9" s="49"/>
      <c r="J9" s="49"/>
    </row>
    <row r="10" spans="1:10" ht="8.1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28.5" customHeight="1">
      <c r="A11" s="90" t="s">
        <v>92</v>
      </c>
      <c r="B11" s="90"/>
      <c r="C11" s="91"/>
      <c r="D11" s="91"/>
      <c r="E11" s="91"/>
      <c r="F11" s="91"/>
      <c r="G11" s="91"/>
      <c r="H11" s="91"/>
      <c r="I11" s="91"/>
      <c r="J11" s="91"/>
    </row>
    <row r="12" spans="1:10" ht="72.75" customHeight="1">
      <c r="A12" s="95" t="s">
        <v>96</v>
      </c>
      <c r="B12" s="95"/>
      <c r="C12" s="106"/>
      <c r="D12" s="106"/>
      <c r="E12" s="106"/>
      <c r="F12" s="106"/>
      <c r="G12" s="106"/>
      <c r="H12" s="106"/>
      <c r="I12" s="106"/>
      <c r="J12" s="106"/>
    </row>
    <row r="13" spans="1:10" ht="42" customHeight="1">
      <c r="A13" s="107" t="s">
        <v>141</v>
      </c>
      <c r="B13" s="107"/>
      <c r="C13" s="108"/>
      <c r="D13" s="109"/>
      <c r="E13" s="109"/>
      <c r="F13" s="109"/>
      <c r="G13" s="109"/>
      <c r="H13" s="109"/>
      <c r="I13" s="109"/>
      <c r="J13" s="109"/>
    </row>
    <row r="14" spans="1:10" ht="8.1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20.25" customHeight="1">
      <c r="A15" s="90" t="s">
        <v>110</v>
      </c>
      <c r="B15" s="90" t="s">
        <v>142</v>
      </c>
      <c r="C15" s="90"/>
      <c r="D15" s="90" t="s">
        <v>130</v>
      </c>
      <c r="E15" s="90"/>
      <c r="F15" s="90"/>
      <c r="G15" s="90"/>
      <c r="H15" s="90"/>
      <c r="I15" s="98" t="s">
        <v>131</v>
      </c>
      <c r="J15" s="99"/>
    </row>
    <row r="16" spans="1:10" ht="30.75" customHeight="1">
      <c r="A16" s="97"/>
      <c r="B16" s="97"/>
      <c r="C16" s="97"/>
      <c r="D16" s="50" t="s">
        <v>171</v>
      </c>
      <c r="E16" s="79" t="s">
        <v>143</v>
      </c>
      <c r="F16" s="79" t="s">
        <v>159</v>
      </c>
      <c r="G16" s="79" t="s">
        <v>164</v>
      </c>
      <c r="H16" s="50" t="s">
        <v>172</v>
      </c>
      <c r="I16" s="100"/>
      <c r="J16" s="101"/>
    </row>
    <row r="17" spans="1:10" ht="17.25" customHeight="1">
      <c r="A17" s="51">
        <v>1</v>
      </c>
      <c r="B17" s="102"/>
      <c r="C17" s="102"/>
      <c r="D17" s="64"/>
      <c r="E17" s="67"/>
      <c r="F17" s="64"/>
      <c r="G17" s="67"/>
      <c r="H17" s="64"/>
      <c r="I17" s="103"/>
      <c r="J17" s="104"/>
    </row>
    <row r="18" spans="1:10" ht="17.25" customHeight="1">
      <c r="A18" s="51">
        <v>2</v>
      </c>
      <c r="B18" s="102"/>
      <c r="C18" s="102"/>
      <c r="D18" s="64"/>
      <c r="E18" s="67"/>
      <c r="F18" s="64"/>
      <c r="G18" s="67"/>
      <c r="H18" s="64"/>
      <c r="I18" s="103"/>
      <c r="J18" s="104"/>
    </row>
    <row r="19" spans="1:10" ht="17.25" customHeight="1">
      <c r="A19" s="51">
        <v>3</v>
      </c>
      <c r="B19" s="102"/>
      <c r="C19" s="102"/>
      <c r="D19" s="64"/>
      <c r="E19" s="67"/>
      <c r="F19" s="64"/>
      <c r="G19" s="67"/>
      <c r="H19" s="64"/>
      <c r="I19" s="103"/>
      <c r="J19" s="104"/>
    </row>
    <row r="20" spans="1:10" ht="17.25" customHeight="1">
      <c r="A20" s="51">
        <v>4</v>
      </c>
      <c r="B20" s="102"/>
      <c r="C20" s="102"/>
      <c r="D20" s="64"/>
      <c r="E20" s="67"/>
      <c r="F20" s="64"/>
      <c r="G20" s="67"/>
      <c r="H20" s="64"/>
      <c r="I20" s="103"/>
      <c r="J20" s="104"/>
    </row>
    <row r="21" spans="1:10" ht="29.25" customHeight="1">
      <c r="A21" s="51">
        <v>5</v>
      </c>
      <c r="B21" s="102" t="s">
        <v>132</v>
      </c>
      <c r="C21" s="102"/>
      <c r="D21" s="64"/>
      <c r="E21" s="67"/>
      <c r="F21" s="64"/>
      <c r="G21" s="67"/>
      <c r="H21" s="64"/>
      <c r="I21" s="103"/>
      <c r="J21" s="104"/>
    </row>
  </sheetData>
  <mergeCells count="35">
    <mergeCell ref="B20:C20"/>
    <mergeCell ref="I20:J20"/>
    <mergeCell ref="B21:C21"/>
    <mergeCell ref="I21:J21"/>
    <mergeCell ref="I2:J2"/>
    <mergeCell ref="A3:J3"/>
    <mergeCell ref="B17:C17"/>
    <mergeCell ref="I17:J17"/>
    <mergeCell ref="B18:C18"/>
    <mergeCell ref="I18:J18"/>
    <mergeCell ref="B19:C19"/>
    <mergeCell ref="I19:J19"/>
    <mergeCell ref="A12:B12"/>
    <mergeCell ref="C12:J12"/>
    <mergeCell ref="A13:B13"/>
    <mergeCell ref="C13:J13"/>
    <mergeCell ref="A14:J14"/>
    <mergeCell ref="A15:A16"/>
    <mergeCell ref="B15:C16"/>
    <mergeCell ref="D15:H15"/>
    <mergeCell ref="I15:J16"/>
    <mergeCell ref="A11:B11"/>
    <mergeCell ref="C11:J11"/>
    <mergeCell ref="A4:J4"/>
    <mergeCell ref="A5:B5"/>
    <mergeCell ref="C5:E5"/>
    <mergeCell ref="F5:J5"/>
    <mergeCell ref="A6:B6"/>
    <mergeCell ref="C6:E6"/>
    <mergeCell ref="F6:J6"/>
    <mergeCell ref="A7:J7"/>
    <mergeCell ref="A8:B9"/>
    <mergeCell ref="C8:E9"/>
    <mergeCell ref="F8:F9"/>
    <mergeCell ref="A10:J10"/>
  </mergeCells>
  <pageMargins left="0.19685039370078741" right="0.19685039370078741" top="0.19685039370078741" bottom="0.19685039370078741" header="0.19685039370078741" footer="0.19685039370078741"/>
  <pageSetup paperSize="9" scale="8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4"/>
  <sheetViews>
    <sheetView view="pageBreakPreview" zoomScaleNormal="100" zoomScaleSheetLayoutView="100" workbookViewId="0">
      <selection activeCell="A3" sqref="A3:J3"/>
    </sheetView>
  </sheetViews>
  <sheetFormatPr defaultRowHeight="12.75"/>
  <cols>
    <col min="1" max="1" width="7.7109375" style="47" customWidth="1"/>
    <col min="2" max="2" width="14.42578125" style="47" customWidth="1"/>
    <col min="3" max="3" width="8.7109375" style="47" customWidth="1"/>
    <col min="4" max="10" width="18.7109375" style="47" customWidth="1"/>
    <col min="11" max="16384" width="9.140625" style="47"/>
  </cols>
  <sheetData>
    <row r="1" spans="1:10" ht="12.75" customHeight="1">
      <c r="A1" s="46"/>
      <c r="B1" s="1"/>
      <c r="C1" s="1"/>
      <c r="D1" s="1"/>
      <c r="E1" s="1"/>
      <c r="F1" s="1"/>
      <c r="G1" s="1"/>
      <c r="H1" s="1"/>
      <c r="I1" s="1"/>
      <c r="J1" s="45" t="s">
        <v>78</v>
      </c>
    </row>
    <row r="2" spans="1:10" ht="15.75" customHeight="1">
      <c r="A2" s="46"/>
      <c r="B2" s="1"/>
      <c r="C2" s="1"/>
      <c r="D2" s="1"/>
      <c r="E2" s="1"/>
      <c r="F2" s="1"/>
      <c r="G2" s="1"/>
      <c r="H2" s="1"/>
      <c r="I2" s="151" t="s">
        <v>145</v>
      </c>
      <c r="J2" s="151"/>
    </row>
    <row r="3" spans="1:10" ht="42.75" customHeight="1">
      <c r="A3" s="105" t="s">
        <v>174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6.25" customHeight="1">
      <c r="A4" s="92" t="s">
        <v>121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30.75" customHeight="1">
      <c r="A5" s="90" t="s">
        <v>1</v>
      </c>
      <c r="B5" s="90"/>
      <c r="C5" s="90" t="s">
        <v>122</v>
      </c>
      <c r="D5" s="90"/>
      <c r="E5" s="90"/>
      <c r="F5" s="90" t="s">
        <v>123</v>
      </c>
      <c r="G5" s="90"/>
      <c r="H5" s="90"/>
      <c r="I5" s="90"/>
      <c r="J5" s="90"/>
    </row>
    <row r="6" spans="1:10" ht="18" customHeight="1">
      <c r="A6" s="110"/>
      <c r="B6" s="110"/>
      <c r="C6" s="106"/>
      <c r="D6" s="106"/>
      <c r="E6" s="106"/>
      <c r="F6" s="110"/>
      <c r="G6" s="110"/>
      <c r="H6" s="110"/>
      <c r="I6" s="110"/>
      <c r="J6" s="110"/>
    </row>
    <row r="7" spans="1:10" ht="8.1" customHeight="1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t="36" customHeight="1">
      <c r="A8" s="90" t="s">
        <v>2</v>
      </c>
      <c r="B8" s="90"/>
      <c r="C8" s="91"/>
      <c r="D8" s="91"/>
      <c r="E8" s="91"/>
      <c r="F8" s="90" t="s">
        <v>124</v>
      </c>
      <c r="G8" s="48" t="s">
        <v>160</v>
      </c>
      <c r="H8" s="48" t="s">
        <v>163</v>
      </c>
      <c r="I8" s="48" t="s">
        <v>173</v>
      </c>
      <c r="J8" s="48" t="s">
        <v>173</v>
      </c>
    </row>
    <row r="9" spans="1:10" ht="20.25" customHeight="1">
      <c r="A9" s="95"/>
      <c r="B9" s="95"/>
      <c r="C9" s="106"/>
      <c r="D9" s="106"/>
      <c r="E9" s="106"/>
      <c r="F9" s="95"/>
      <c r="G9" s="49">
        <f>H28</f>
        <v>0</v>
      </c>
      <c r="H9" s="49"/>
      <c r="I9" s="49"/>
      <c r="J9" s="49"/>
    </row>
    <row r="10" spans="1:10" ht="8.1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22.5" customHeight="1">
      <c r="A11" s="113" t="s">
        <v>126</v>
      </c>
      <c r="B11" s="113"/>
      <c r="C11" s="114"/>
      <c r="D11" s="114"/>
      <c r="E11" s="114"/>
      <c r="F11" s="114"/>
      <c r="G11" s="114"/>
      <c r="H11" s="114"/>
      <c r="I11" s="114"/>
      <c r="J11" s="114"/>
    </row>
    <row r="12" spans="1:10" ht="48" customHeight="1">
      <c r="A12" s="115" t="s">
        <v>127</v>
      </c>
      <c r="B12" s="115"/>
      <c r="C12" s="116"/>
      <c r="D12" s="116"/>
      <c r="E12" s="116"/>
      <c r="F12" s="116"/>
      <c r="G12" s="116"/>
      <c r="H12" s="116"/>
      <c r="I12" s="116"/>
      <c r="J12" s="116"/>
    </row>
    <row r="13" spans="1:10" ht="48" customHeight="1">
      <c r="A13" s="117" t="s">
        <v>128</v>
      </c>
      <c r="B13" s="117"/>
      <c r="C13" s="118"/>
      <c r="D13" s="119"/>
      <c r="E13" s="119"/>
      <c r="F13" s="119"/>
      <c r="G13" s="119"/>
      <c r="H13" s="119"/>
      <c r="I13" s="119"/>
      <c r="J13" s="119"/>
    </row>
    <row r="14" spans="1:10" ht="8.1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20.25" customHeight="1">
      <c r="A15" s="90" t="s">
        <v>110</v>
      </c>
      <c r="B15" s="90" t="s">
        <v>129</v>
      </c>
      <c r="C15" s="90"/>
      <c r="D15" s="90"/>
      <c r="E15" s="90"/>
      <c r="F15" s="90" t="s">
        <v>130</v>
      </c>
      <c r="G15" s="90"/>
      <c r="H15" s="98" t="s">
        <v>131</v>
      </c>
      <c r="I15" s="111"/>
      <c r="J15" s="99"/>
    </row>
    <row r="16" spans="1:10" ht="32.25" customHeight="1">
      <c r="A16" s="97"/>
      <c r="B16" s="97"/>
      <c r="C16" s="97"/>
      <c r="D16" s="97"/>
      <c r="E16" s="97"/>
      <c r="F16" s="50" t="s">
        <v>171</v>
      </c>
      <c r="G16" s="50" t="s">
        <v>143</v>
      </c>
      <c r="H16" s="100"/>
      <c r="I16" s="112"/>
      <c r="J16" s="101"/>
    </row>
    <row r="17" spans="1:10" ht="14.25" customHeight="1">
      <c r="A17" s="51">
        <v>1</v>
      </c>
      <c r="B17" s="102"/>
      <c r="C17" s="102"/>
      <c r="D17" s="102"/>
      <c r="E17" s="102"/>
      <c r="F17" s="52"/>
      <c r="G17" s="53"/>
      <c r="H17" s="120"/>
      <c r="I17" s="121"/>
      <c r="J17" s="122"/>
    </row>
    <row r="18" spans="1:10" ht="14.25" customHeight="1">
      <c r="A18" s="51">
        <v>2</v>
      </c>
      <c r="B18" s="102"/>
      <c r="C18" s="102"/>
      <c r="D18" s="102"/>
      <c r="E18" s="102"/>
      <c r="F18" s="52"/>
      <c r="G18" s="53"/>
      <c r="H18" s="120"/>
      <c r="I18" s="121"/>
      <c r="J18" s="122"/>
    </row>
    <row r="19" spans="1:10" ht="14.25" customHeight="1">
      <c r="A19" s="51">
        <v>3</v>
      </c>
      <c r="B19" s="123"/>
      <c r="C19" s="124"/>
      <c r="D19" s="124"/>
      <c r="E19" s="125"/>
      <c r="F19" s="52"/>
      <c r="G19" s="53"/>
      <c r="H19" s="120"/>
      <c r="I19" s="121"/>
      <c r="J19" s="122"/>
    </row>
    <row r="20" spans="1:10" ht="14.25" customHeight="1">
      <c r="A20" s="51">
        <v>4</v>
      </c>
      <c r="B20" s="128" t="s">
        <v>132</v>
      </c>
      <c r="C20" s="129"/>
      <c r="D20" s="129"/>
      <c r="E20" s="130"/>
      <c r="F20" s="54"/>
      <c r="G20" s="55"/>
      <c r="H20" s="56"/>
      <c r="I20" s="57"/>
      <c r="J20" s="58"/>
    </row>
    <row r="21" spans="1:10" ht="8.1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26.25" customHeight="1">
      <c r="A22" s="126" t="s">
        <v>110</v>
      </c>
      <c r="B22" s="126" t="s">
        <v>133</v>
      </c>
      <c r="C22" s="126"/>
      <c r="D22" s="126"/>
      <c r="E22" s="126" t="s">
        <v>5</v>
      </c>
      <c r="F22" s="126"/>
      <c r="G22" s="126"/>
      <c r="H22" s="126" t="s">
        <v>8</v>
      </c>
      <c r="I22" s="126" t="s">
        <v>134</v>
      </c>
      <c r="J22" s="126"/>
    </row>
    <row r="23" spans="1:10" ht="32.25" customHeight="1">
      <c r="A23" s="127"/>
      <c r="B23" s="127"/>
      <c r="C23" s="127"/>
      <c r="D23" s="127"/>
      <c r="E23" s="59" t="s">
        <v>6</v>
      </c>
      <c r="F23" s="59" t="s">
        <v>7</v>
      </c>
      <c r="G23" s="59" t="s">
        <v>135</v>
      </c>
      <c r="H23" s="127"/>
      <c r="I23" s="59" t="s">
        <v>136</v>
      </c>
      <c r="J23" s="59" t="s">
        <v>137</v>
      </c>
    </row>
    <row r="24" spans="1:10" ht="15" customHeight="1">
      <c r="A24" s="60">
        <v>1</v>
      </c>
      <c r="B24" s="133"/>
      <c r="C24" s="133"/>
      <c r="D24" s="133"/>
      <c r="E24" s="61"/>
      <c r="F24" s="62"/>
      <c r="G24" s="62"/>
      <c r="H24" s="62">
        <f>I24+J24</f>
        <v>0</v>
      </c>
      <c r="I24" s="62"/>
      <c r="J24" s="62"/>
    </row>
    <row r="25" spans="1:10" ht="15" customHeight="1">
      <c r="A25" s="60">
        <v>2</v>
      </c>
      <c r="B25" s="134"/>
      <c r="C25" s="135"/>
      <c r="D25" s="135"/>
      <c r="E25" s="63"/>
      <c r="F25" s="64"/>
      <c r="G25" s="64"/>
      <c r="H25" s="62">
        <f>I25+J25</f>
        <v>0</v>
      </c>
      <c r="I25" s="64"/>
      <c r="J25" s="64"/>
    </row>
    <row r="26" spans="1:10" ht="15" customHeight="1">
      <c r="A26" s="60">
        <v>3</v>
      </c>
      <c r="B26" s="134"/>
      <c r="C26" s="135"/>
      <c r="D26" s="135"/>
      <c r="E26" s="61"/>
      <c r="F26" s="62"/>
      <c r="G26" s="62"/>
      <c r="H26" s="62">
        <f>I26+J26</f>
        <v>0</v>
      </c>
      <c r="I26" s="62"/>
      <c r="J26" s="62"/>
    </row>
    <row r="27" spans="1:10" ht="15" customHeight="1">
      <c r="A27" s="60">
        <v>4</v>
      </c>
      <c r="B27" s="136"/>
      <c r="C27" s="137"/>
      <c r="D27" s="138"/>
      <c r="E27" s="63"/>
      <c r="F27" s="64"/>
      <c r="G27" s="64"/>
      <c r="H27" s="62">
        <f>I27+J27</f>
        <v>0</v>
      </c>
      <c r="I27" s="64"/>
      <c r="J27" s="64"/>
    </row>
    <row r="28" spans="1:10" ht="18" customHeight="1">
      <c r="A28" s="139" t="s">
        <v>4</v>
      </c>
      <c r="B28" s="139"/>
      <c r="C28" s="139"/>
      <c r="D28" s="139"/>
      <c r="E28" s="131"/>
      <c r="F28" s="131"/>
      <c r="G28" s="131"/>
      <c r="H28" s="65">
        <f>I28+J28</f>
        <v>0</v>
      </c>
      <c r="I28" s="65">
        <f>SUM(I24:I27)</f>
        <v>0</v>
      </c>
      <c r="J28" s="65">
        <f>SUM(J24:J27)</f>
        <v>0</v>
      </c>
    </row>
    <row r="29" spans="1:10" ht="8.1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20.25" customHeight="1">
      <c r="A30" s="66" t="s">
        <v>110</v>
      </c>
      <c r="B30" s="132" t="s">
        <v>9</v>
      </c>
      <c r="C30" s="132"/>
      <c r="D30" s="132"/>
      <c r="E30" s="132"/>
      <c r="F30" s="132"/>
      <c r="G30" s="132"/>
      <c r="H30" s="132"/>
      <c r="I30" s="132"/>
      <c r="J30" s="132"/>
    </row>
    <row r="31" spans="1:10" ht="15" customHeight="1">
      <c r="A31" s="51">
        <v>1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15" customHeight="1">
      <c r="A32" s="51">
        <v>2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5" customHeight="1">
      <c r="A33" s="51">
        <v>3</v>
      </c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5" customHeight="1">
      <c r="A34" s="51">
        <v>4</v>
      </c>
      <c r="B34" s="102"/>
      <c r="C34" s="102"/>
      <c r="D34" s="102"/>
      <c r="E34" s="102"/>
      <c r="F34" s="102"/>
      <c r="G34" s="102"/>
      <c r="H34" s="102"/>
      <c r="I34" s="102"/>
      <c r="J34" s="102"/>
    </row>
  </sheetData>
  <mergeCells count="50">
    <mergeCell ref="B20:E20"/>
    <mergeCell ref="A3:J3"/>
    <mergeCell ref="I2:J2"/>
    <mergeCell ref="B34:J34"/>
    <mergeCell ref="E28:G28"/>
    <mergeCell ref="A29:J29"/>
    <mergeCell ref="B30:J30"/>
    <mergeCell ref="B31:J31"/>
    <mergeCell ref="B32:J32"/>
    <mergeCell ref="B33:J33"/>
    <mergeCell ref="B24:D24"/>
    <mergeCell ref="B25:D25"/>
    <mergeCell ref="B26:D26"/>
    <mergeCell ref="B27:D27"/>
    <mergeCell ref="A28:D28"/>
    <mergeCell ref="A21:J21"/>
    <mergeCell ref="A22:A23"/>
    <mergeCell ref="B22:D23"/>
    <mergeCell ref="E22:G22"/>
    <mergeCell ref="H22:H23"/>
    <mergeCell ref="I22:J22"/>
    <mergeCell ref="B17:E17"/>
    <mergeCell ref="H17:J17"/>
    <mergeCell ref="B18:E18"/>
    <mergeCell ref="H18:J18"/>
    <mergeCell ref="B19:E19"/>
    <mergeCell ref="H19:J19"/>
    <mergeCell ref="A15:A16"/>
    <mergeCell ref="B15:E16"/>
    <mergeCell ref="F15:G15"/>
    <mergeCell ref="H15:J16"/>
    <mergeCell ref="A7:J7"/>
    <mergeCell ref="A8:B9"/>
    <mergeCell ref="C8:E9"/>
    <mergeCell ref="F8:F9"/>
    <mergeCell ref="A10:J10"/>
    <mergeCell ref="A11:B11"/>
    <mergeCell ref="C11:J11"/>
    <mergeCell ref="A12:B12"/>
    <mergeCell ref="C12:J12"/>
    <mergeCell ref="A13:B13"/>
    <mergeCell ref="C13:J13"/>
    <mergeCell ref="A14:J14"/>
    <mergeCell ref="A4:J4"/>
    <mergeCell ref="A5:B5"/>
    <mergeCell ref="C5:E5"/>
    <mergeCell ref="F5:J5"/>
    <mergeCell ref="A6:B6"/>
    <mergeCell ref="C6:E6"/>
    <mergeCell ref="F6:J6"/>
  </mergeCells>
  <pageMargins left="0.19685039370078741" right="0.19685039370078741" top="0.19685039370078741" bottom="0.19685039370078741" header="0.19685039370078741" footer="0.19685039370078741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23"/>
  <sheetViews>
    <sheetView view="pageBreakPreview" zoomScaleNormal="100" zoomScaleSheetLayoutView="85" workbookViewId="0">
      <selection activeCell="D3" sqref="D3"/>
    </sheetView>
  </sheetViews>
  <sheetFormatPr defaultRowHeight="12.75"/>
  <cols>
    <col min="1" max="1" width="43.85546875" style="2" customWidth="1"/>
    <col min="2" max="3" width="16.140625" style="2" customWidth="1"/>
    <col min="4" max="4" width="35.85546875" style="2" customWidth="1"/>
    <col min="5" max="256" width="9.140625" style="2"/>
    <col min="257" max="257" width="43.85546875" style="2" customWidth="1"/>
    <col min="258" max="259" width="16.140625" style="2" customWidth="1"/>
    <col min="260" max="260" width="35.85546875" style="2" customWidth="1"/>
    <col min="261" max="512" width="9.140625" style="2"/>
    <col min="513" max="513" width="43.85546875" style="2" customWidth="1"/>
    <col min="514" max="515" width="16.140625" style="2" customWidth="1"/>
    <col min="516" max="516" width="35.85546875" style="2" customWidth="1"/>
    <col min="517" max="768" width="9.140625" style="2"/>
    <col min="769" max="769" width="43.85546875" style="2" customWidth="1"/>
    <col min="770" max="771" width="16.140625" style="2" customWidth="1"/>
    <col min="772" max="772" width="35.85546875" style="2" customWidth="1"/>
    <col min="773" max="1024" width="9.140625" style="2"/>
    <col min="1025" max="1025" width="43.85546875" style="2" customWidth="1"/>
    <col min="1026" max="1027" width="16.140625" style="2" customWidth="1"/>
    <col min="1028" max="1028" width="35.85546875" style="2" customWidth="1"/>
    <col min="1029" max="1280" width="9.140625" style="2"/>
    <col min="1281" max="1281" width="43.85546875" style="2" customWidth="1"/>
    <col min="1282" max="1283" width="16.140625" style="2" customWidth="1"/>
    <col min="1284" max="1284" width="35.85546875" style="2" customWidth="1"/>
    <col min="1285" max="1536" width="9.140625" style="2"/>
    <col min="1537" max="1537" width="43.85546875" style="2" customWidth="1"/>
    <col min="1538" max="1539" width="16.140625" style="2" customWidth="1"/>
    <col min="1540" max="1540" width="35.85546875" style="2" customWidth="1"/>
    <col min="1541" max="1792" width="9.140625" style="2"/>
    <col min="1793" max="1793" width="43.85546875" style="2" customWidth="1"/>
    <col min="1794" max="1795" width="16.140625" style="2" customWidth="1"/>
    <col min="1796" max="1796" width="35.85546875" style="2" customWidth="1"/>
    <col min="1797" max="2048" width="9.140625" style="2"/>
    <col min="2049" max="2049" width="43.85546875" style="2" customWidth="1"/>
    <col min="2050" max="2051" width="16.140625" style="2" customWidth="1"/>
    <col min="2052" max="2052" width="35.85546875" style="2" customWidth="1"/>
    <col min="2053" max="2304" width="9.140625" style="2"/>
    <col min="2305" max="2305" width="43.85546875" style="2" customWidth="1"/>
    <col min="2306" max="2307" width="16.140625" style="2" customWidth="1"/>
    <col min="2308" max="2308" width="35.85546875" style="2" customWidth="1"/>
    <col min="2309" max="2560" width="9.140625" style="2"/>
    <col min="2561" max="2561" width="43.85546875" style="2" customWidth="1"/>
    <col min="2562" max="2563" width="16.140625" style="2" customWidth="1"/>
    <col min="2564" max="2564" width="35.85546875" style="2" customWidth="1"/>
    <col min="2565" max="2816" width="9.140625" style="2"/>
    <col min="2817" max="2817" width="43.85546875" style="2" customWidth="1"/>
    <col min="2818" max="2819" width="16.140625" style="2" customWidth="1"/>
    <col min="2820" max="2820" width="35.85546875" style="2" customWidth="1"/>
    <col min="2821" max="3072" width="9.140625" style="2"/>
    <col min="3073" max="3073" width="43.85546875" style="2" customWidth="1"/>
    <col min="3074" max="3075" width="16.140625" style="2" customWidth="1"/>
    <col min="3076" max="3076" width="35.85546875" style="2" customWidth="1"/>
    <col min="3077" max="3328" width="9.140625" style="2"/>
    <col min="3329" max="3329" width="43.85546875" style="2" customWidth="1"/>
    <col min="3330" max="3331" width="16.140625" style="2" customWidth="1"/>
    <col min="3332" max="3332" width="35.85546875" style="2" customWidth="1"/>
    <col min="3333" max="3584" width="9.140625" style="2"/>
    <col min="3585" max="3585" width="43.85546875" style="2" customWidth="1"/>
    <col min="3586" max="3587" width="16.140625" style="2" customWidth="1"/>
    <col min="3588" max="3588" width="35.85546875" style="2" customWidth="1"/>
    <col min="3589" max="3840" width="9.140625" style="2"/>
    <col min="3841" max="3841" width="43.85546875" style="2" customWidth="1"/>
    <col min="3842" max="3843" width="16.140625" style="2" customWidth="1"/>
    <col min="3844" max="3844" width="35.85546875" style="2" customWidth="1"/>
    <col min="3845" max="4096" width="9.140625" style="2"/>
    <col min="4097" max="4097" width="43.85546875" style="2" customWidth="1"/>
    <col min="4098" max="4099" width="16.140625" style="2" customWidth="1"/>
    <col min="4100" max="4100" width="35.85546875" style="2" customWidth="1"/>
    <col min="4101" max="4352" width="9.140625" style="2"/>
    <col min="4353" max="4353" width="43.85546875" style="2" customWidth="1"/>
    <col min="4354" max="4355" width="16.140625" style="2" customWidth="1"/>
    <col min="4356" max="4356" width="35.85546875" style="2" customWidth="1"/>
    <col min="4357" max="4608" width="9.140625" style="2"/>
    <col min="4609" max="4609" width="43.85546875" style="2" customWidth="1"/>
    <col min="4610" max="4611" width="16.140625" style="2" customWidth="1"/>
    <col min="4612" max="4612" width="35.85546875" style="2" customWidth="1"/>
    <col min="4613" max="4864" width="9.140625" style="2"/>
    <col min="4865" max="4865" width="43.85546875" style="2" customWidth="1"/>
    <col min="4866" max="4867" width="16.140625" style="2" customWidth="1"/>
    <col min="4868" max="4868" width="35.85546875" style="2" customWidth="1"/>
    <col min="4869" max="5120" width="9.140625" style="2"/>
    <col min="5121" max="5121" width="43.85546875" style="2" customWidth="1"/>
    <col min="5122" max="5123" width="16.140625" style="2" customWidth="1"/>
    <col min="5124" max="5124" width="35.85546875" style="2" customWidth="1"/>
    <col min="5125" max="5376" width="9.140625" style="2"/>
    <col min="5377" max="5377" width="43.85546875" style="2" customWidth="1"/>
    <col min="5378" max="5379" width="16.140625" style="2" customWidth="1"/>
    <col min="5380" max="5380" width="35.85546875" style="2" customWidth="1"/>
    <col min="5381" max="5632" width="9.140625" style="2"/>
    <col min="5633" max="5633" width="43.85546875" style="2" customWidth="1"/>
    <col min="5634" max="5635" width="16.140625" style="2" customWidth="1"/>
    <col min="5636" max="5636" width="35.85546875" style="2" customWidth="1"/>
    <col min="5637" max="5888" width="9.140625" style="2"/>
    <col min="5889" max="5889" width="43.85546875" style="2" customWidth="1"/>
    <col min="5890" max="5891" width="16.140625" style="2" customWidth="1"/>
    <col min="5892" max="5892" width="35.85546875" style="2" customWidth="1"/>
    <col min="5893" max="6144" width="9.140625" style="2"/>
    <col min="6145" max="6145" width="43.85546875" style="2" customWidth="1"/>
    <col min="6146" max="6147" width="16.140625" style="2" customWidth="1"/>
    <col min="6148" max="6148" width="35.85546875" style="2" customWidth="1"/>
    <col min="6149" max="6400" width="9.140625" style="2"/>
    <col min="6401" max="6401" width="43.85546875" style="2" customWidth="1"/>
    <col min="6402" max="6403" width="16.140625" style="2" customWidth="1"/>
    <col min="6404" max="6404" width="35.85546875" style="2" customWidth="1"/>
    <col min="6405" max="6656" width="9.140625" style="2"/>
    <col min="6657" max="6657" width="43.85546875" style="2" customWidth="1"/>
    <col min="6658" max="6659" width="16.140625" style="2" customWidth="1"/>
    <col min="6660" max="6660" width="35.85546875" style="2" customWidth="1"/>
    <col min="6661" max="6912" width="9.140625" style="2"/>
    <col min="6913" max="6913" width="43.85546875" style="2" customWidth="1"/>
    <col min="6914" max="6915" width="16.140625" style="2" customWidth="1"/>
    <col min="6916" max="6916" width="35.85546875" style="2" customWidth="1"/>
    <col min="6917" max="7168" width="9.140625" style="2"/>
    <col min="7169" max="7169" width="43.85546875" style="2" customWidth="1"/>
    <col min="7170" max="7171" width="16.140625" style="2" customWidth="1"/>
    <col min="7172" max="7172" width="35.85546875" style="2" customWidth="1"/>
    <col min="7173" max="7424" width="9.140625" style="2"/>
    <col min="7425" max="7425" width="43.85546875" style="2" customWidth="1"/>
    <col min="7426" max="7427" width="16.140625" style="2" customWidth="1"/>
    <col min="7428" max="7428" width="35.85546875" style="2" customWidth="1"/>
    <col min="7429" max="7680" width="9.140625" style="2"/>
    <col min="7681" max="7681" width="43.85546875" style="2" customWidth="1"/>
    <col min="7682" max="7683" width="16.140625" style="2" customWidth="1"/>
    <col min="7684" max="7684" width="35.85546875" style="2" customWidth="1"/>
    <col min="7685" max="7936" width="9.140625" style="2"/>
    <col min="7937" max="7937" width="43.85546875" style="2" customWidth="1"/>
    <col min="7938" max="7939" width="16.140625" style="2" customWidth="1"/>
    <col min="7940" max="7940" width="35.85546875" style="2" customWidth="1"/>
    <col min="7941" max="8192" width="9.140625" style="2"/>
    <col min="8193" max="8193" width="43.85546875" style="2" customWidth="1"/>
    <col min="8194" max="8195" width="16.140625" style="2" customWidth="1"/>
    <col min="8196" max="8196" width="35.85546875" style="2" customWidth="1"/>
    <col min="8197" max="8448" width="9.140625" style="2"/>
    <col min="8449" max="8449" width="43.85546875" style="2" customWidth="1"/>
    <col min="8450" max="8451" width="16.140625" style="2" customWidth="1"/>
    <col min="8452" max="8452" width="35.85546875" style="2" customWidth="1"/>
    <col min="8453" max="8704" width="9.140625" style="2"/>
    <col min="8705" max="8705" width="43.85546875" style="2" customWidth="1"/>
    <col min="8706" max="8707" width="16.140625" style="2" customWidth="1"/>
    <col min="8708" max="8708" width="35.85546875" style="2" customWidth="1"/>
    <col min="8709" max="8960" width="9.140625" style="2"/>
    <col min="8961" max="8961" width="43.85546875" style="2" customWidth="1"/>
    <col min="8962" max="8963" width="16.140625" style="2" customWidth="1"/>
    <col min="8964" max="8964" width="35.85546875" style="2" customWidth="1"/>
    <col min="8965" max="9216" width="9.140625" style="2"/>
    <col min="9217" max="9217" width="43.85546875" style="2" customWidth="1"/>
    <col min="9218" max="9219" width="16.140625" style="2" customWidth="1"/>
    <col min="9220" max="9220" width="35.85546875" style="2" customWidth="1"/>
    <col min="9221" max="9472" width="9.140625" style="2"/>
    <col min="9473" max="9473" width="43.85546875" style="2" customWidth="1"/>
    <col min="9474" max="9475" width="16.140625" style="2" customWidth="1"/>
    <col min="9476" max="9476" width="35.85546875" style="2" customWidth="1"/>
    <col min="9477" max="9728" width="9.140625" style="2"/>
    <col min="9729" max="9729" width="43.85546875" style="2" customWidth="1"/>
    <col min="9730" max="9731" width="16.140625" style="2" customWidth="1"/>
    <col min="9732" max="9732" width="35.85546875" style="2" customWidth="1"/>
    <col min="9733" max="9984" width="9.140625" style="2"/>
    <col min="9985" max="9985" width="43.85546875" style="2" customWidth="1"/>
    <col min="9986" max="9987" width="16.140625" style="2" customWidth="1"/>
    <col min="9988" max="9988" width="35.85546875" style="2" customWidth="1"/>
    <col min="9989" max="10240" width="9.140625" style="2"/>
    <col min="10241" max="10241" width="43.85546875" style="2" customWidth="1"/>
    <col min="10242" max="10243" width="16.140625" style="2" customWidth="1"/>
    <col min="10244" max="10244" width="35.85546875" style="2" customWidth="1"/>
    <col min="10245" max="10496" width="9.140625" style="2"/>
    <col min="10497" max="10497" width="43.85546875" style="2" customWidth="1"/>
    <col min="10498" max="10499" width="16.140625" style="2" customWidth="1"/>
    <col min="10500" max="10500" width="35.85546875" style="2" customWidth="1"/>
    <col min="10501" max="10752" width="9.140625" style="2"/>
    <col min="10753" max="10753" width="43.85546875" style="2" customWidth="1"/>
    <col min="10754" max="10755" width="16.140625" style="2" customWidth="1"/>
    <col min="10756" max="10756" width="35.85546875" style="2" customWidth="1"/>
    <col min="10757" max="11008" width="9.140625" style="2"/>
    <col min="11009" max="11009" width="43.85546875" style="2" customWidth="1"/>
    <col min="11010" max="11011" width="16.140625" style="2" customWidth="1"/>
    <col min="11012" max="11012" width="35.85546875" style="2" customWidth="1"/>
    <col min="11013" max="11264" width="9.140625" style="2"/>
    <col min="11265" max="11265" width="43.85546875" style="2" customWidth="1"/>
    <col min="11266" max="11267" width="16.140625" style="2" customWidth="1"/>
    <col min="11268" max="11268" width="35.85546875" style="2" customWidth="1"/>
    <col min="11269" max="11520" width="9.140625" style="2"/>
    <col min="11521" max="11521" width="43.85546875" style="2" customWidth="1"/>
    <col min="11522" max="11523" width="16.140625" style="2" customWidth="1"/>
    <col min="11524" max="11524" width="35.85546875" style="2" customWidth="1"/>
    <col min="11525" max="11776" width="9.140625" style="2"/>
    <col min="11777" max="11777" width="43.85546875" style="2" customWidth="1"/>
    <col min="11778" max="11779" width="16.140625" style="2" customWidth="1"/>
    <col min="11780" max="11780" width="35.85546875" style="2" customWidth="1"/>
    <col min="11781" max="12032" width="9.140625" style="2"/>
    <col min="12033" max="12033" width="43.85546875" style="2" customWidth="1"/>
    <col min="12034" max="12035" width="16.140625" style="2" customWidth="1"/>
    <col min="12036" max="12036" width="35.85546875" style="2" customWidth="1"/>
    <col min="12037" max="12288" width="9.140625" style="2"/>
    <col min="12289" max="12289" width="43.85546875" style="2" customWidth="1"/>
    <col min="12290" max="12291" width="16.140625" style="2" customWidth="1"/>
    <col min="12292" max="12292" width="35.85546875" style="2" customWidth="1"/>
    <col min="12293" max="12544" width="9.140625" style="2"/>
    <col min="12545" max="12545" width="43.85546875" style="2" customWidth="1"/>
    <col min="12546" max="12547" width="16.140625" style="2" customWidth="1"/>
    <col min="12548" max="12548" width="35.85546875" style="2" customWidth="1"/>
    <col min="12549" max="12800" width="9.140625" style="2"/>
    <col min="12801" max="12801" width="43.85546875" style="2" customWidth="1"/>
    <col min="12802" max="12803" width="16.140625" style="2" customWidth="1"/>
    <col min="12804" max="12804" width="35.85546875" style="2" customWidth="1"/>
    <col min="12805" max="13056" width="9.140625" style="2"/>
    <col min="13057" max="13057" width="43.85546875" style="2" customWidth="1"/>
    <col min="13058" max="13059" width="16.140625" style="2" customWidth="1"/>
    <col min="13060" max="13060" width="35.85546875" style="2" customWidth="1"/>
    <col min="13061" max="13312" width="9.140625" style="2"/>
    <col min="13313" max="13313" width="43.85546875" style="2" customWidth="1"/>
    <col min="13314" max="13315" width="16.140625" style="2" customWidth="1"/>
    <col min="13316" max="13316" width="35.85546875" style="2" customWidth="1"/>
    <col min="13317" max="13568" width="9.140625" style="2"/>
    <col min="13569" max="13569" width="43.85546875" style="2" customWidth="1"/>
    <col min="13570" max="13571" width="16.140625" style="2" customWidth="1"/>
    <col min="13572" max="13572" width="35.85546875" style="2" customWidth="1"/>
    <col min="13573" max="13824" width="9.140625" style="2"/>
    <col min="13825" max="13825" width="43.85546875" style="2" customWidth="1"/>
    <col min="13826" max="13827" width="16.140625" style="2" customWidth="1"/>
    <col min="13828" max="13828" width="35.85546875" style="2" customWidth="1"/>
    <col min="13829" max="14080" width="9.140625" style="2"/>
    <col min="14081" max="14081" width="43.85546875" style="2" customWidth="1"/>
    <col min="14082" max="14083" width="16.140625" style="2" customWidth="1"/>
    <col min="14084" max="14084" width="35.85546875" style="2" customWidth="1"/>
    <col min="14085" max="14336" width="9.140625" style="2"/>
    <col min="14337" max="14337" width="43.85546875" style="2" customWidth="1"/>
    <col min="14338" max="14339" width="16.140625" style="2" customWidth="1"/>
    <col min="14340" max="14340" width="35.85546875" style="2" customWidth="1"/>
    <col min="14341" max="14592" width="9.140625" style="2"/>
    <col min="14593" max="14593" width="43.85546875" style="2" customWidth="1"/>
    <col min="14594" max="14595" width="16.140625" style="2" customWidth="1"/>
    <col min="14596" max="14596" width="35.85546875" style="2" customWidth="1"/>
    <col min="14597" max="14848" width="9.140625" style="2"/>
    <col min="14849" max="14849" width="43.85546875" style="2" customWidth="1"/>
    <col min="14850" max="14851" width="16.140625" style="2" customWidth="1"/>
    <col min="14852" max="14852" width="35.85546875" style="2" customWidth="1"/>
    <col min="14853" max="15104" width="9.140625" style="2"/>
    <col min="15105" max="15105" width="43.85546875" style="2" customWidth="1"/>
    <col min="15106" max="15107" width="16.140625" style="2" customWidth="1"/>
    <col min="15108" max="15108" width="35.85546875" style="2" customWidth="1"/>
    <col min="15109" max="15360" width="9.140625" style="2"/>
    <col min="15361" max="15361" width="43.85546875" style="2" customWidth="1"/>
    <col min="15362" max="15363" width="16.140625" style="2" customWidth="1"/>
    <col min="15364" max="15364" width="35.85546875" style="2" customWidth="1"/>
    <col min="15365" max="15616" width="9.140625" style="2"/>
    <col min="15617" max="15617" width="43.85546875" style="2" customWidth="1"/>
    <col min="15618" max="15619" width="16.140625" style="2" customWidth="1"/>
    <col min="15620" max="15620" width="35.85546875" style="2" customWidth="1"/>
    <col min="15621" max="15872" width="9.140625" style="2"/>
    <col min="15873" max="15873" width="43.85546875" style="2" customWidth="1"/>
    <col min="15874" max="15875" width="16.140625" style="2" customWidth="1"/>
    <col min="15876" max="15876" width="35.85546875" style="2" customWidth="1"/>
    <col min="15877" max="16128" width="9.140625" style="2"/>
    <col min="16129" max="16129" width="43.85546875" style="2" customWidth="1"/>
    <col min="16130" max="16131" width="16.140625" style="2" customWidth="1"/>
    <col min="16132" max="16132" width="35.85546875" style="2" customWidth="1"/>
    <col min="16133" max="16384" width="9.140625" style="2"/>
  </cols>
  <sheetData>
    <row r="1" spans="1:6" ht="20.100000000000001" customHeight="1">
      <c r="A1" s="9"/>
      <c r="B1" s="9"/>
      <c r="C1" s="9"/>
      <c r="D1" s="10" t="s">
        <v>79</v>
      </c>
      <c r="E1" s="8"/>
      <c r="F1" s="8"/>
    </row>
    <row r="2" spans="1:6" ht="20.100000000000001" customHeight="1">
      <c r="A2" s="9"/>
      <c r="B2" s="9"/>
      <c r="C2" s="9"/>
      <c r="D2" s="10" t="s">
        <v>114</v>
      </c>
      <c r="E2" s="8"/>
      <c r="F2" s="8"/>
    </row>
    <row r="3" spans="1:6" ht="64.5" customHeight="1">
      <c r="A3" s="9"/>
      <c r="B3" s="9"/>
      <c r="C3" s="9"/>
      <c r="D3" s="152" t="s">
        <v>175</v>
      </c>
      <c r="E3" s="8"/>
      <c r="F3" s="8"/>
    </row>
    <row r="4" spans="1:6" ht="20.100000000000001" customHeight="1">
      <c r="A4" s="140" t="s">
        <v>176</v>
      </c>
      <c r="B4" s="140"/>
      <c r="C4" s="140"/>
      <c r="D4" s="140"/>
    </row>
    <row r="5" spans="1:6" ht="20.100000000000001" customHeight="1">
      <c r="A5" s="17"/>
      <c r="B5" s="17"/>
      <c r="C5" s="17"/>
      <c r="D5" s="17"/>
    </row>
    <row r="6" spans="1:6" ht="20.100000000000001" customHeight="1">
      <c r="A6" s="141"/>
      <c r="B6" s="141"/>
      <c r="C6" s="141"/>
      <c r="D6" s="141"/>
    </row>
    <row r="7" spans="1:6" ht="20.100000000000001" customHeight="1">
      <c r="A7" s="142"/>
      <c r="B7" s="142"/>
      <c r="C7" s="142"/>
      <c r="D7" s="142"/>
    </row>
    <row r="8" spans="1:6" ht="20.100000000000001" customHeight="1">
      <c r="A8" s="17"/>
      <c r="B8" s="17"/>
      <c r="C8" s="17"/>
      <c r="D8" s="68" t="s">
        <v>80</v>
      </c>
    </row>
    <row r="9" spans="1:6" ht="60">
      <c r="A9" s="7" t="s">
        <v>81</v>
      </c>
      <c r="B9" s="19" t="s">
        <v>82</v>
      </c>
      <c r="C9" s="19" t="s">
        <v>177</v>
      </c>
      <c r="D9" s="20" t="s">
        <v>178</v>
      </c>
    </row>
    <row r="10" spans="1:6" ht="30" customHeight="1">
      <c r="A10" s="21" t="s">
        <v>83</v>
      </c>
      <c r="B10" s="22"/>
      <c r="C10" s="22"/>
      <c r="D10" s="23"/>
    </row>
    <row r="11" spans="1:6" ht="24" customHeight="1">
      <c r="A11" s="6" t="s">
        <v>84</v>
      </c>
      <c r="B11" s="24"/>
      <c r="C11" s="24"/>
      <c r="D11" s="5"/>
    </row>
    <row r="12" spans="1:6" ht="24" customHeight="1">
      <c r="A12" s="6" t="s">
        <v>85</v>
      </c>
      <c r="B12" s="24"/>
      <c r="C12" s="24"/>
      <c r="D12" s="5"/>
    </row>
    <row r="13" spans="1:6" ht="24" customHeight="1">
      <c r="A13" s="4" t="s">
        <v>86</v>
      </c>
      <c r="B13" s="25"/>
      <c r="C13" s="25"/>
      <c r="D13" s="3"/>
    </row>
    <row r="14" spans="1:6" ht="30" customHeight="1">
      <c r="A14" s="21" t="s">
        <v>87</v>
      </c>
      <c r="B14" s="22"/>
      <c r="C14" s="22"/>
      <c r="D14" s="23"/>
    </row>
    <row r="15" spans="1:6" ht="24" customHeight="1">
      <c r="A15" s="6" t="s">
        <v>84</v>
      </c>
      <c r="B15" s="24"/>
      <c r="C15" s="24"/>
      <c r="D15" s="5"/>
    </row>
    <row r="16" spans="1:6" ht="24" customHeight="1">
      <c r="A16" s="6" t="s">
        <v>85</v>
      </c>
      <c r="B16" s="24"/>
      <c r="C16" s="24"/>
      <c r="D16" s="5"/>
    </row>
    <row r="17" spans="1:4" ht="24" customHeight="1">
      <c r="A17" s="4" t="s">
        <v>86</v>
      </c>
      <c r="B17" s="25"/>
      <c r="C17" s="25"/>
      <c r="D17" s="3"/>
    </row>
    <row r="18" spans="1:4" ht="30" customHeight="1">
      <c r="A18" s="21" t="s">
        <v>88</v>
      </c>
      <c r="B18" s="22"/>
      <c r="C18" s="22"/>
      <c r="D18" s="23"/>
    </row>
    <row r="19" spans="1:4" ht="24" customHeight="1">
      <c r="A19" s="6" t="s">
        <v>84</v>
      </c>
      <c r="B19" s="24"/>
      <c r="C19" s="24"/>
      <c r="D19" s="5"/>
    </row>
    <row r="20" spans="1:4" ht="24" customHeight="1">
      <c r="A20" s="6" t="s">
        <v>85</v>
      </c>
      <c r="B20" s="24"/>
      <c r="C20" s="24"/>
      <c r="D20" s="5"/>
    </row>
    <row r="21" spans="1:4" ht="24" customHeight="1">
      <c r="A21" s="4" t="s">
        <v>86</v>
      </c>
      <c r="B21" s="25"/>
      <c r="C21" s="25"/>
      <c r="D21" s="3"/>
    </row>
    <row r="22" spans="1:4" ht="30.75" customHeight="1">
      <c r="A22" s="26" t="s">
        <v>10</v>
      </c>
      <c r="B22" s="27"/>
      <c r="C22" s="27"/>
      <c r="D22" s="3"/>
    </row>
    <row r="23" spans="1:4">
      <c r="C23" s="28"/>
    </row>
  </sheetData>
  <mergeCells count="3">
    <mergeCell ref="A4:D4"/>
    <mergeCell ref="A6:D6"/>
    <mergeCell ref="A7:D7"/>
  </mergeCells>
  <printOptions horizontalCentered="1"/>
  <pageMargins left="0.15748031496062992" right="0" top="0.23622047244094491" bottom="0.15748031496062992" header="0.15748031496062992" footer="0.1574803149606299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23"/>
  <sheetViews>
    <sheetView view="pageBreakPreview" zoomScaleNormal="100" zoomScaleSheetLayoutView="85" workbookViewId="0">
      <selection activeCell="D3" sqref="D3"/>
    </sheetView>
  </sheetViews>
  <sheetFormatPr defaultRowHeight="12.75"/>
  <cols>
    <col min="1" max="1" width="43.85546875" style="2" customWidth="1"/>
    <col min="2" max="3" width="16.140625" style="2" customWidth="1"/>
    <col min="4" max="4" width="35.85546875" style="2" customWidth="1"/>
    <col min="5" max="256" width="9.140625" style="2"/>
    <col min="257" max="257" width="43.85546875" style="2" customWidth="1"/>
    <col min="258" max="259" width="16.140625" style="2" customWidth="1"/>
    <col min="260" max="260" width="35.85546875" style="2" customWidth="1"/>
    <col min="261" max="512" width="9.140625" style="2"/>
    <col min="513" max="513" width="43.85546875" style="2" customWidth="1"/>
    <col min="514" max="515" width="16.140625" style="2" customWidth="1"/>
    <col min="516" max="516" width="35.85546875" style="2" customWidth="1"/>
    <col min="517" max="768" width="9.140625" style="2"/>
    <col min="769" max="769" width="43.85546875" style="2" customWidth="1"/>
    <col min="770" max="771" width="16.140625" style="2" customWidth="1"/>
    <col min="772" max="772" width="35.85546875" style="2" customWidth="1"/>
    <col min="773" max="1024" width="9.140625" style="2"/>
    <col min="1025" max="1025" width="43.85546875" style="2" customWidth="1"/>
    <col min="1026" max="1027" width="16.140625" style="2" customWidth="1"/>
    <col min="1028" max="1028" width="35.85546875" style="2" customWidth="1"/>
    <col min="1029" max="1280" width="9.140625" style="2"/>
    <col min="1281" max="1281" width="43.85546875" style="2" customWidth="1"/>
    <col min="1282" max="1283" width="16.140625" style="2" customWidth="1"/>
    <col min="1284" max="1284" width="35.85546875" style="2" customWidth="1"/>
    <col min="1285" max="1536" width="9.140625" style="2"/>
    <col min="1537" max="1537" width="43.85546875" style="2" customWidth="1"/>
    <col min="1538" max="1539" width="16.140625" style="2" customWidth="1"/>
    <col min="1540" max="1540" width="35.85546875" style="2" customWidth="1"/>
    <col min="1541" max="1792" width="9.140625" style="2"/>
    <col min="1793" max="1793" width="43.85546875" style="2" customWidth="1"/>
    <col min="1794" max="1795" width="16.140625" style="2" customWidth="1"/>
    <col min="1796" max="1796" width="35.85546875" style="2" customWidth="1"/>
    <col min="1797" max="2048" width="9.140625" style="2"/>
    <col min="2049" max="2049" width="43.85546875" style="2" customWidth="1"/>
    <col min="2050" max="2051" width="16.140625" style="2" customWidth="1"/>
    <col min="2052" max="2052" width="35.85546875" style="2" customWidth="1"/>
    <col min="2053" max="2304" width="9.140625" style="2"/>
    <col min="2305" max="2305" width="43.85546875" style="2" customWidth="1"/>
    <col min="2306" max="2307" width="16.140625" style="2" customWidth="1"/>
    <col min="2308" max="2308" width="35.85546875" style="2" customWidth="1"/>
    <col min="2309" max="2560" width="9.140625" style="2"/>
    <col min="2561" max="2561" width="43.85546875" style="2" customWidth="1"/>
    <col min="2562" max="2563" width="16.140625" style="2" customWidth="1"/>
    <col min="2564" max="2564" width="35.85546875" style="2" customWidth="1"/>
    <col min="2565" max="2816" width="9.140625" style="2"/>
    <col min="2817" max="2817" width="43.85546875" style="2" customWidth="1"/>
    <col min="2818" max="2819" width="16.140625" style="2" customWidth="1"/>
    <col min="2820" max="2820" width="35.85546875" style="2" customWidth="1"/>
    <col min="2821" max="3072" width="9.140625" style="2"/>
    <col min="3073" max="3073" width="43.85546875" style="2" customWidth="1"/>
    <col min="3074" max="3075" width="16.140625" style="2" customWidth="1"/>
    <col min="3076" max="3076" width="35.85546875" style="2" customWidth="1"/>
    <col min="3077" max="3328" width="9.140625" style="2"/>
    <col min="3329" max="3329" width="43.85546875" style="2" customWidth="1"/>
    <col min="3330" max="3331" width="16.140625" style="2" customWidth="1"/>
    <col min="3332" max="3332" width="35.85546875" style="2" customWidth="1"/>
    <col min="3333" max="3584" width="9.140625" style="2"/>
    <col min="3585" max="3585" width="43.85546875" style="2" customWidth="1"/>
    <col min="3586" max="3587" width="16.140625" style="2" customWidth="1"/>
    <col min="3588" max="3588" width="35.85546875" style="2" customWidth="1"/>
    <col min="3589" max="3840" width="9.140625" style="2"/>
    <col min="3841" max="3841" width="43.85546875" style="2" customWidth="1"/>
    <col min="3842" max="3843" width="16.140625" style="2" customWidth="1"/>
    <col min="3844" max="3844" width="35.85546875" style="2" customWidth="1"/>
    <col min="3845" max="4096" width="9.140625" style="2"/>
    <col min="4097" max="4097" width="43.85546875" style="2" customWidth="1"/>
    <col min="4098" max="4099" width="16.140625" style="2" customWidth="1"/>
    <col min="4100" max="4100" width="35.85546875" style="2" customWidth="1"/>
    <col min="4101" max="4352" width="9.140625" style="2"/>
    <col min="4353" max="4353" width="43.85546875" style="2" customWidth="1"/>
    <col min="4354" max="4355" width="16.140625" style="2" customWidth="1"/>
    <col min="4356" max="4356" width="35.85546875" style="2" customWidth="1"/>
    <col min="4357" max="4608" width="9.140625" style="2"/>
    <col min="4609" max="4609" width="43.85546875" style="2" customWidth="1"/>
    <col min="4610" max="4611" width="16.140625" style="2" customWidth="1"/>
    <col min="4612" max="4612" width="35.85546875" style="2" customWidth="1"/>
    <col min="4613" max="4864" width="9.140625" style="2"/>
    <col min="4865" max="4865" width="43.85546875" style="2" customWidth="1"/>
    <col min="4866" max="4867" width="16.140625" style="2" customWidth="1"/>
    <col min="4868" max="4868" width="35.85546875" style="2" customWidth="1"/>
    <col min="4869" max="5120" width="9.140625" style="2"/>
    <col min="5121" max="5121" width="43.85546875" style="2" customWidth="1"/>
    <col min="5122" max="5123" width="16.140625" style="2" customWidth="1"/>
    <col min="5124" max="5124" width="35.85546875" style="2" customWidth="1"/>
    <col min="5125" max="5376" width="9.140625" style="2"/>
    <col min="5377" max="5377" width="43.85546875" style="2" customWidth="1"/>
    <col min="5378" max="5379" width="16.140625" style="2" customWidth="1"/>
    <col min="5380" max="5380" width="35.85546875" style="2" customWidth="1"/>
    <col min="5381" max="5632" width="9.140625" style="2"/>
    <col min="5633" max="5633" width="43.85546875" style="2" customWidth="1"/>
    <col min="5634" max="5635" width="16.140625" style="2" customWidth="1"/>
    <col min="5636" max="5636" width="35.85546875" style="2" customWidth="1"/>
    <col min="5637" max="5888" width="9.140625" style="2"/>
    <col min="5889" max="5889" width="43.85546875" style="2" customWidth="1"/>
    <col min="5890" max="5891" width="16.140625" style="2" customWidth="1"/>
    <col min="5892" max="5892" width="35.85546875" style="2" customWidth="1"/>
    <col min="5893" max="6144" width="9.140625" style="2"/>
    <col min="6145" max="6145" width="43.85546875" style="2" customWidth="1"/>
    <col min="6146" max="6147" width="16.140625" style="2" customWidth="1"/>
    <col min="6148" max="6148" width="35.85546875" style="2" customWidth="1"/>
    <col min="6149" max="6400" width="9.140625" style="2"/>
    <col min="6401" max="6401" width="43.85546875" style="2" customWidth="1"/>
    <col min="6402" max="6403" width="16.140625" style="2" customWidth="1"/>
    <col min="6404" max="6404" width="35.85546875" style="2" customWidth="1"/>
    <col min="6405" max="6656" width="9.140625" style="2"/>
    <col min="6657" max="6657" width="43.85546875" style="2" customWidth="1"/>
    <col min="6658" max="6659" width="16.140625" style="2" customWidth="1"/>
    <col min="6660" max="6660" width="35.85546875" style="2" customWidth="1"/>
    <col min="6661" max="6912" width="9.140625" style="2"/>
    <col min="6913" max="6913" width="43.85546875" style="2" customWidth="1"/>
    <col min="6914" max="6915" width="16.140625" style="2" customWidth="1"/>
    <col min="6916" max="6916" width="35.85546875" style="2" customWidth="1"/>
    <col min="6917" max="7168" width="9.140625" style="2"/>
    <col min="7169" max="7169" width="43.85546875" style="2" customWidth="1"/>
    <col min="7170" max="7171" width="16.140625" style="2" customWidth="1"/>
    <col min="7172" max="7172" width="35.85546875" style="2" customWidth="1"/>
    <col min="7173" max="7424" width="9.140625" style="2"/>
    <col min="7425" max="7425" width="43.85546875" style="2" customWidth="1"/>
    <col min="7426" max="7427" width="16.140625" style="2" customWidth="1"/>
    <col min="7428" max="7428" width="35.85546875" style="2" customWidth="1"/>
    <col min="7429" max="7680" width="9.140625" style="2"/>
    <col min="7681" max="7681" width="43.85546875" style="2" customWidth="1"/>
    <col min="7682" max="7683" width="16.140625" style="2" customWidth="1"/>
    <col min="7684" max="7684" width="35.85546875" style="2" customWidth="1"/>
    <col min="7685" max="7936" width="9.140625" style="2"/>
    <col min="7937" max="7937" width="43.85546875" style="2" customWidth="1"/>
    <col min="7938" max="7939" width="16.140625" style="2" customWidth="1"/>
    <col min="7940" max="7940" width="35.85546875" style="2" customWidth="1"/>
    <col min="7941" max="8192" width="9.140625" style="2"/>
    <col min="8193" max="8193" width="43.85546875" style="2" customWidth="1"/>
    <col min="8194" max="8195" width="16.140625" style="2" customWidth="1"/>
    <col min="8196" max="8196" width="35.85546875" style="2" customWidth="1"/>
    <col min="8197" max="8448" width="9.140625" style="2"/>
    <col min="8449" max="8449" width="43.85546875" style="2" customWidth="1"/>
    <col min="8450" max="8451" width="16.140625" style="2" customWidth="1"/>
    <col min="8452" max="8452" width="35.85546875" style="2" customWidth="1"/>
    <col min="8453" max="8704" width="9.140625" style="2"/>
    <col min="8705" max="8705" width="43.85546875" style="2" customWidth="1"/>
    <col min="8706" max="8707" width="16.140625" style="2" customWidth="1"/>
    <col min="8708" max="8708" width="35.85546875" style="2" customWidth="1"/>
    <col min="8709" max="8960" width="9.140625" style="2"/>
    <col min="8961" max="8961" width="43.85546875" style="2" customWidth="1"/>
    <col min="8962" max="8963" width="16.140625" style="2" customWidth="1"/>
    <col min="8964" max="8964" width="35.85546875" style="2" customWidth="1"/>
    <col min="8965" max="9216" width="9.140625" style="2"/>
    <col min="9217" max="9217" width="43.85546875" style="2" customWidth="1"/>
    <col min="9218" max="9219" width="16.140625" style="2" customWidth="1"/>
    <col min="9220" max="9220" width="35.85546875" style="2" customWidth="1"/>
    <col min="9221" max="9472" width="9.140625" style="2"/>
    <col min="9473" max="9473" width="43.85546875" style="2" customWidth="1"/>
    <col min="9474" max="9475" width="16.140625" style="2" customWidth="1"/>
    <col min="9476" max="9476" width="35.85546875" style="2" customWidth="1"/>
    <col min="9477" max="9728" width="9.140625" style="2"/>
    <col min="9729" max="9729" width="43.85546875" style="2" customWidth="1"/>
    <col min="9730" max="9731" width="16.140625" style="2" customWidth="1"/>
    <col min="9732" max="9732" width="35.85546875" style="2" customWidth="1"/>
    <col min="9733" max="9984" width="9.140625" style="2"/>
    <col min="9985" max="9985" width="43.85546875" style="2" customWidth="1"/>
    <col min="9986" max="9987" width="16.140625" style="2" customWidth="1"/>
    <col min="9988" max="9988" width="35.85546875" style="2" customWidth="1"/>
    <col min="9989" max="10240" width="9.140625" style="2"/>
    <col min="10241" max="10241" width="43.85546875" style="2" customWidth="1"/>
    <col min="10242" max="10243" width="16.140625" style="2" customWidth="1"/>
    <col min="10244" max="10244" width="35.85546875" style="2" customWidth="1"/>
    <col min="10245" max="10496" width="9.140625" style="2"/>
    <col min="10497" max="10497" width="43.85546875" style="2" customWidth="1"/>
    <col min="10498" max="10499" width="16.140625" style="2" customWidth="1"/>
    <col min="10500" max="10500" width="35.85546875" style="2" customWidth="1"/>
    <col min="10501" max="10752" width="9.140625" style="2"/>
    <col min="10753" max="10753" width="43.85546875" style="2" customWidth="1"/>
    <col min="10754" max="10755" width="16.140625" style="2" customWidth="1"/>
    <col min="10756" max="10756" width="35.85546875" style="2" customWidth="1"/>
    <col min="10757" max="11008" width="9.140625" style="2"/>
    <col min="11009" max="11009" width="43.85546875" style="2" customWidth="1"/>
    <col min="11010" max="11011" width="16.140625" style="2" customWidth="1"/>
    <col min="11012" max="11012" width="35.85546875" style="2" customWidth="1"/>
    <col min="11013" max="11264" width="9.140625" style="2"/>
    <col min="11265" max="11265" width="43.85546875" style="2" customWidth="1"/>
    <col min="11266" max="11267" width="16.140625" style="2" customWidth="1"/>
    <col min="11268" max="11268" width="35.85546875" style="2" customWidth="1"/>
    <col min="11269" max="11520" width="9.140625" style="2"/>
    <col min="11521" max="11521" width="43.85546875" style="2" customWidth="1"/>
    <col min="11522" max="11523" width="16.140625" style="2" customWidth="1"/>
    <col min="11524" max="11524" width="35.85546875" style="2" customWidth="1"/>
    <col min="11525" max="11776" width="9.140625" style="2"/>
    <col min="11777" max="11777" width="43.85546875" style="2" customWidth="1"/>
    <col min="11778" max="11779" width="16.140625" style="2" customWidth="1"/>
    <col min="11780" max="11780" width="35.85546875" style="2" customWidth="1"/>
    <col min="11781" max="12032" width="9.140625" style="2"/>
    <col min="12033" max="12033" width="43.85546875" style="2" customWidth="1"/>
    <col min="12034" max="12035" width="16.140625" style="2" customWidth="1"/>
    <col min="12036" max="12036" width="35.85546875" style="2" customWidth="1"/>
    <col min="12037" max="12288" width="9.140625" style="2"/>
    <col min="12289" max="12289" width="43.85546875" style="2" customWidth="1"/>
    <col min="12290" max="12291" width="16.140625" style="2" customWidth="1"/>
    <col min="12292" max="12292" width="35.85546875" style="2" customWidth="1"/>
    <col min="12293" max="12544" width="9.140625" style="2"/>
    <col min="12545" max="12545" width="43.85546875" style="2" customWidth="1"/>
    <col min="12546" max="12547" width="16.140625" style="2" customWidth="1"/>
    <col min="12548" max="12548" width="35.85546875" style="2" customWidth="1"/>
    <col min="12549" max="12800" width="9.140625" style="2"/>
    <col min="12801" max="12801" width="43.85546875" style="2" customWidth="1"/>
    <col min="12802" max="12803" width="16.140625" style="2" customWidth="1"/>
    <col min="12804" max="12804" width="35.85546875" style="2" customWidth="1"/>
    <col min="12805" max="13056" width="9.140625" style="2"/>
    <col min="13057" max="13057" width="43.85546875" style="2" customWidth="1"/>
    <col min="13058" max="13059" width="16.140625" style="2" customWidth="1"/>
    <col min="13060" max="13060" width="35.85546875" style="2" customWidth="1"/>
    <col min="13061" max="13312" width="9.140625" style="2"/>
    <col min="13313" max="13313" width="43.85546875" style="2" customWidth="1"/>
    <col min="13314" max="13315" width="16.140625" style="2" customWidth="1"/>
    <col min="13316" max="13316" width="35.85546875" style="2" customWidth="1"/>
    <col min="13317" max="13568" width="9.140625" style="2"/>
    <col min="13569" max="13569" width="43.85546875" style="2" customWidth="1"/>
    <col min="13570" max="13571" width="16.140625" style="2" customWidth="1"/>
    <col min="13572" max="13572" width="35.85546875" style="2" customWidth="1"/>
    <col min="13573" max="13824" width="9.140625" style="2"/>
    <col min="13825" max="13825" width="43.85546875" style="2" customWidth="1"/>
    <col min="13826" max="13827" width="16.140625" style="2" customWidth="1"/>
    <col min="13828" max="13828" width="35.85546875" style="2" customWidth="1"/>
    <col min="13829" max="14080" width="9.140625" style="2"/>
    <col min="14081" max="14081" width="43.85546875" style="2" customWidth="1"/>
    <col min="14082" max="14083" width="16.140625" style="2" customWidth="1"/>
    <col min="14084" max="14084" width="35.85546875" style="2" customWidth="1"/>
    <col min="14085" max="14336" width="9.140625" style="2"/>
    <col min="14337" max="14337" width="43.85546875" style="2" customWidth="1"/>
    <col min="14338" max="14339" width="16.140625" style="2" customWidth="1"/>
    <col min="14340" max="14340" width="35.85546875" style="2" customWidth="1"/>
    <col min="14341" max="14592" width="9.140625" style="2"/>
    <col min="14593" max="14593" width="43.85546875" style="2" customWidth="1"/>
    <col min="14594" max="14595" width="16.140625" style="2" customWidth="1"/>
    <col min="14596" max="14596" width="35.85546875" style="2" customWidth="1"/>
    <col min="14597" max="14848" width="9.140625" style="2"/>
    <col min="14849" max="14849" width="43.85546875" style="2" customWidth="1"/>
    <col min="14850" max="14851" width="16.140625" style="2" customWidth="1"/>
    <col min="14852" max="14852" width="35.85546875" style="2" customWidth="1"/>
    <col min="14853" max="15104" width="9.140625" style="2"/>
    <col min="15105" max="15105" width="43.85546875" style="2" customWidth="1"/>
    <col min="15106" max="15107" width="16.140625" style="2" customWidth="1"/>
    <col min="15108" max="15108" width="35.85546875" style="2" customWidth="1"/>
    <col min="15109" max="15360" width="9.140625" style="2"/>
    <col min="15361" max="15361" width="43.85546875" style="2" customWidth="1"/>
    <col min="15362" max="15363" width="16.140625" style="2" customWidth="1"/>
    <col min="15364" max="15364" width="35.85546875" style="2" customWidth="1"/>
    <col min="15365" max="15616" width="9.140625" style="2"/>
    <col min="15617" max="15617" width="43.85546875" style="2" customWidth="1"/>
    <col min="15618" max="15619" width="16.140625" style="2" customWidth="1"/>
    <col min="15620" max="15620" width="35.85546875" style="2" customWidth="1"/>
    <col min="15621" max="15872" width="9.140625" style="2"/>
    <col min="15873" max="15873" width="43.85546875" style="2" customWidth="1"/>
    <col min="15874" max="15875" width="16.140625" style="2" customWidth="1"/>
    <col min="15876" max="15876" width="35.85546875" style="2" customWidth="1"/>
    <col min="15877" max="16128" width="9.140625" style="2"/>
    <col min="16129" max="16129" width="43.85546875" style="2" customWidth="1"/>
    <col min="16130" max="16131" width="16.140625" style="2" customWidth="1"/>
    <col min="16132" max="16132" width="35.85546875" style="2" customWidth="1"/>
    <col min="16133" max="16384" width="9.140625" style="2"/>
  </cols>
  <sheetData>
    <row r="1" spans="1:6" ht="20.100000000000001" customHeight="1">
      <c r="A1" s="9"/>
      <c r="B1" s="9"/>
      <c r="C1" s="9"/>
      <c r="D1" s="10" t="s">
        <v>73</v>
      </c>
      <c r="E1" s="8"/>
      <c r="F1" s="8"/>
    </row>
    <row r="2" spans="1:6" ht="20.100000000000001" customHeight="1">
      <c r="A2" s="9"/>
      <c r="B2" s="9"/>
      <c r="C2" s="9"/>
      <c r="D2" s="10" t="s">
        <v>114</v>
      </c>
      <c r="E2" s="8"/>
      <c r="F2" s="8"/>
    </row>
    <row r="3" spans="1:6" ht="64.5" customHeight="1">
      <c r="A3" s="9"/>
      <c r="B3" s="9"/>
      <c r="C3" s="9"/>
      <c r="D3" s="152" t="s">
        <v>180</v>
      </c>
      <c r="E3" s="8"/>
      <c r="F3" s="8"/>
    </row>
    <row r="4" spans="1:6" ht="20.100000000000001" customHeight="1">
      <c r="A4" s="140" t="s">
        <v>179</v>
      </c>
      <c r="B4" s="140"/>
      <c r="C4" s="140"/>
      <c r="D4" s="140"/>
    </row>
    <row r="5" spans="1:6" ht="20.100000000000001" customHeight="1">
      <c r="A5" s="17"/>
      <c r="B5" s="17"/>
      <c r="C5" s="17"/>
      <c r="D5" s="17"/>
    </row>
    <row r="6" spans="1:6" ht="20.100000000000001" customHeight="1">
      <c r="A6" s="141"/>
      <c r="B6" s="141"/>
      <c r="C6" s="141"/>
      <c r="D6" s="141"/>
    </row>
    <row r="7" spans="1:6" ht="20.100000000000001" customHeight="1">
      <c r="A7" s="142" t="s">
        <v>3</v>
      </c>
      <c r="B7" s="142"/>
      <c r="C7" s="142"/>
      <c r="D7" s="142"/>
    </row>
    <row r="8" spans="1:6" ht="20.100000000000001" customHeight="1">
      <c r="A8" s="17"/>
      <c r="B8" s="17"/>
      <c r="C8" s="17"/>
      <c r="D8" s="18" t="s">
        <v>80</v>
      </c>
    </row>
    <row r="9" spans="1:6" ht="60">
      <c r="A9" s="7" t="s">
        <v>81</v>
      </c>
      <c r="B9" s="19" t="s">
        <v>82</v>
      </c>
      <c r="C9" s="19" t="s">
        <v>181</v>
      </c>
      <c r="D9" s="20" t="s">
        <v>182</v>
      </c>
    </row>
    <row r="10" spans="1:6" ht="30" customHeight="1">
      <c r="A10" s="21" t="s">
        <v>83</v>
      </c>
      <c r="B10" s="22"/>
      <c r="C10" s="22"/>
      <c r="D10" s="23"/>
    </row>
    <row r="11" spans="1:6" ht="24" customHeight="1">
      <c r="A11" s="6" t="s">
        <v>84</v>
      </c>
      <c r="B11" s="24"/>
      <c r="C11" s="24"/>
      <c r="D11" s="5"/>
    </row>
    <row r="12" spans="1:6" ht="24" customHeight="1">
      <c r="A12" s="6" t="s">
        <v>85</v>
      </c>
      <c r="B12" s="24"/>
      <c r="C12" s="24"/>
      <c r="D12" s="5"/>
    </row>
    <row r="13" spans="1:6" ht="24" customHeight="1">
      <c r="A13" s="4" t="s">
        <v>86</v>
      </c>
      <c r="B13" s="25"/>
      <c r="C13" s="25"/>
      <c r="D13" s="3"/>
    </row>
    <row r="14" spans="1:6" ht="30" customHeight="1">
      <c r="A14" s="21" t="s">
        <v>87</v>
      </c>
      <c r="B14" s="22"/>
      <c r="C14" s="22"/>
      <c r="D14" s="23"/>
    </row>
    <row r="15" spans="1:6" ht="24" customHeight="1">
      <c r="A15" s="6" t="s">
        <v>84</v>
      </c>
      <c r="B15" s="24"/>
      <c r="C15" s="24"/>
      <c r="D15" s="5"/>
    </row>
    <row r="16" spans="1:6" ht="24" customHeight="1">
      <c r="A16" s="6" t="s">
        <v>85</v>
      </c>
      <c r="B16" s="24"/>
      <c r="C16" s="24"/>
      <c r="D16" s="5"/>
    </row>
    <row r="17" spans="1:4" ht="24" customHeight="1">
      <c r="A17" s="4" t="s">
        <v>86</v>
      </c>
      <c r="B17" s="25"/>
      <c r="C17" s="25"/>
      <c r="D17" s="3"/>
    </row>
    <row r="18" spans="1:4" ht="30" customHeight="1">
      <c r="A18" s="21" t="s">
        <v>88</v>
      </c>
      <c r="B18" s="22"/>
      <c r="C18" s="22"/>
      <c r="D18" s="23"/>
    </row>
    <row r="19" spans="1:4" ht="24" customHeight="1">
      <c r="A19" s="6" t="s">
        <v>84</v>
      </c>
      <c r="B19" s="24"/>
      <c r="C19" s="24"/>
      <c r="D19" s="5"/>
    </row>
    <row r="20" spans="1:4" ht="24" customHeight="1">
      <c r="A20" s="6" t="s">
        <v>85</v>
      </c>
      <c r="B20" s="24"/>
      <c r="C20" s="24"/>
      <c r="D20" s="5"/>
    </row>
    <row r="21" spans="1:4" ht="24" customHeight="1">
      <c r="A21" s="4" t="s">
        <v>86</v>
      </c>
      <c r="B21" s="25"/>
      <c r="C21" s="25"/>
      <c r="D21" s="3"/>
    </row>
    <row r="22" spans="1:4" ht="30.75" customHeight="1">
      <c r="A22" s="26" t="s">
        <v>10</v>
      </c>
      <c r="B22" s="27"/>
      <c r="C22" s="27"/>
      <c r="D22" s="3"/>
    </row>
    <row r="23" spans="1:4">
      <c r="C23" s="28"/>
    </row>
  </sheetData>
  <mergeCells count="3">
    <mergeCell ref="A4:D4"/>
    <mergeCell ref="A6:D6"/>
    <mergeCell ref="A7:D7"/>
  </mergeCells>
  <printOptions horizontalCentered="1"/>
  <pageMargins left="0.15748031496062992" right="0" top="0.23622047244094491" bottom="0.15748031496062992" header="0.15748031496062992" footer="0.1574803149606299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selection activeCell="A6" sqref="A6"/>
    </sheetView>
  </sheetViews>
  <sheetFormatPr defaultRowHeight="12.75"/>
  <cols>
    <col min="1" max="1" width="31" style="11" customWidth="1"/>
    <col min="2" max="2" width="70.28515625" style="11" customWidth="1"/>
    <col min="3" max="256" width="9.140625" style="11"/>
    <col min="257" max="257" width="31" style="11" customWidth="1"/>
    <col min="258" max="258" width="70.28515625" style="11" customWidth="1"/>
    <col min="259" max="512" width="9.140625" style="11"/>
    <col min="513" max="513" width="31" style="11" customWidth="1"/>
    <col min="514" max="514" width="70.28515625" style="11" customWidth="1"/>
    <col min="515" max="768" width="9.140625" style="11"/>
    <col min="769" max="769" width="31" style="11" customWidth="1"/>
    <col min="770" max="770" width="70.28515625" style="11" customWidth="1"/>
    <col min="771" max="1024" width="9.140625" style="11"/>
    <col min="1025" max="1025" width="31" style="11" customWidth="1"/>
    <col min="1026" max="1026" width="70.28515625" style="11" customWidth="1"/>
    <col min="1027" max="1280" width="9.140625" style="11"/>
    <col min="1281" max="1281" width="31" style="11" customWidth="1"/>
    <col min="1282" max="1282" width="70.28515625" style="11" customWidth="1"/>
    <col min="1283" max="1536" width="9.140625" style="11"/>
    <col min="1537" max="1537" width="31" style="11" customWidth="1"/>
    <col min="1538" max="1538" width="70.28515625" style="11" customWidth="1"/>
    <col min="1539" max="1792" width="9.140625" style="11"/>
    <col min="1793" max="1793" width="31" style="11" customWidth="1"/>
    <col min="1794" max="1794" width="70.28515625" style="11" customWidth="1"/>
    <col min="1795" max="2048" width="9.140625" style="11"/>
    <col min="2049" max="2049" width="31" style="11" customWidth="1"/>
    <col min="2050" max="2050" width="70.28515625" style="11" customWidth="1"/>
    <col min="2051" max="2304" width="9.140625" style="11"/>
    <col min="2305" max="2305" width="31" style="11" customWidth="1"/>
    <col min="2306" max="2306" width="70.28515625" style="11" customWidth="1"/>
    <col min="2307" max="2560" width="9.140625" style="11"/>
    <col min="2561" max="2561" width="31" style="11" customWidth="1"/>
    <col min="2562" max="2562" width="70.28515625" style="11" customWidth="1"/>
    <col min="2563" max="2816" width="9.140625" style="11"/>
    <col min="2817" max="2817" width="31" style="11" customWidth="1"/>
    <col min="2818" max="2818" width="70.28515625" style="11" customWidth="1"/>
    <col min="2819" max="3072" width="9.140625" style="11"/>
    <col min="3073" max="3073" width="31" style="11" customWidth="1"/>
    <col min="3074" max="3074" width="70.28515625" style="11" customWidth="1"/>
    <col min="3075" max="3328" width="9.140625" style="11"/>
    <col min="3329" max="3329" width="31" style="11" customWidth="1"/>
    <col min="3330" max="3330" width="70.28515625" style="11" customWidth="1"/>
    <col min="3331" max="3584" width="9.140625" style="11"/>
    <col min="3585" max="3585" width="31" style="11" customWidth="1"/>
    <col min="3586" max="3586" width="70.28515625" style="11" customWidth="1"/>
    <col min="3587" max="3840" width="9.140625" style="11"/>
    <col min="3841" max="3841" width="31" style="11" customWidth="1"/>
    <col min="3842" max="3842" width="70.28515625" style="11" customWidth="1"/>
    <col min="3843" max="4096" width="9.140625" style="11"/>
    <col min="4097" max="4097" width="31" style="11" customWidth="1"/>
    <col min="4098" max="4098" width="70.28515625" style="11" customWidth="1"/>
    <col min="4099" max="4352" width="9.140625" style="11"/>
    <col min="4353" max="4353" width="31" style="11" customWidth="1"/>
    <col min="4354" max="4354" width="70.28515625" style="11" customWidth="1"/>
    <col min="4355" max="4608" width="9.140625" style="11"/>
    <col min="4609" max="4609" width="31" style="11" customWidth="1"/>
    <col min="4610" max="4610" width="70.28515625" style="11" customWidth="1"/>
    <col min="4611" max="4864" width="9.140625" style="11"/>
    <col min="4865" max="4865" width="31" style="11" customWidth="1"/>
    <col min="4866" max="4866" width="70.28515625" style="11" customWidth="1"/>
    <col min="4867" max="5120" width="9.140625" style="11"/>
    <col min="5121" max="5121" width="31" style="11" customWidth="1"/>
    <col min="5122" max="5122" width="70.28515625" style="11" customWidth="1"/>
    <col min="5123" max="5376" width="9.140625" style="11"/>
    <col min="5377" max="5377" width="31" style="11" customWidth="1"/>
    <col min="5378" max="5378" width="70.28515625" style="11" customWidth="1"/>
    <col min="5379" max="5632" width="9.140625" style="11"/>
    <col min="5633" max="5633" width="31" style="11" customWidth="1"/>
    <col min="5634" max="5634" width="70.28515625" style="11" customWidth="1"/>
    <col min="5635" max="5888" width="9.140625" style="11"/>
    <col min="5889" max="5889" width="31" style="11" customWidth="1"/>
    <col min="5890" max="5890" width="70.28515625" style="11" customWidth="1"/>
    <col min="5891" max="6144" width="9.140625" style="11"/>
    <col min="6145" max="6145" width="31" style="11" customWidth="1"/>
    <col min="6146" max="6146" width="70.28515625" style="11" customWidth="1"/>
    <col min="6147" max="6400" width="9.140625" style="11"/>
    <col min="6401" max="6401" width="31" style="11" customWidth="1"/>
    <col min="6402" max="6402" width="70.28515625" style="11" customWidth="1"/>
    <col min="6403" max="6656" width="9.140625" style="11"/>
    <col min="6657" max="6657" width="31" style="11" customWidth="1"/>
    <col min="6658" max="6658" width="70.28515625" style="11" customWidth="1"/>
    <col min="6659" max="6912" width="9.140625" style="11"/>
    <col min="6913" max="6913" width="31" style="11" customWidth="1"/>
    <col min="6914" max="6914" width="70.28515625" style="11" customWidth="1"/>
    <col min="6915" max="7168" width="9.140625" style="11"/>
    <col min="7169" max="7169" width="31" style="11" customWidth="1"/>
    <col min="7170" max="7170" width="70.28515625" style="11" customWidth="1"/>
    <col min="7171" max="7424" width="9.140625" style="11"/>
    <col min="7425" max="7425" width="31" style="11" customWidth="1"/>
    <col min="7426" max="7426" width="70.28515625" style="11" customWidth="1"/>
    <col min="7427" max="7680" width="9.140625" style="11"/>
    <col min="7681" max="7681" width="31" style="11" customWidth="1"/>
    <col min="7682" max="7682" width="70.28515625" style="11" customWidth="1"/>
    <col min="7683" max="7936" width="9.140625" style="11"/>
    <col min="7937" max="7937" width="31" style="11" customWidth="1"/>
    <col min="7938" max="7938" width="70.28515625" style="11" customWidth="1"/>
    <col min="7939" max="8192" width="9.140625" style="11"/>
    <col min="8193" max="8193" width="31" style="11" customWidth="1"/>
    <col min="8194" max="8194" width="70.28515625" style="11" customWidth="1"/>
    <col min="8195" max="8448" width="9.140625" style="11"/>
    <col min="8449" max="8449" width="31" style="11" customWidth="1"/>
    <col min="8450" max="8450" width="70.28515625" style="11" customWidth="1"/>
    <col min="8451" max="8704" width="9.140625" style="11"/>
    <col min="8705" max="8705" width="31" style="11" customWidth="1"/>
    <col min="8706" max="8706" width="70.28515625" style="11" customWidth="1"/>
    <col min="8707" max="8960" width="9.140625" style="11"/>
    <col min="8961" max="8961" width="31" style="11" customWidth="1"/>
    <col min="8962" max="8962" width="70.28515625" style="11" customWidth="1"/>
    <col min="8963" max="9216" width="9.140625" style="11"/>
    <col min="9217" max="9217" width="31" style="11" customWidth="1"/>
    <col min="9218" max="9218" width="70.28515625" style="11" customWidth="1"/>
    <col min="9219" max="9472" width="9.140625" style="11"/>
    <col min="9473" max="9473" width="31" style="11" customWidth="1"/>
    <col min="9474" max="9474" width="70.28515625" style="11" customWidth="1"/>
    <col min="9475" max="9728" width="9.140625" style="11"/>
    <col min="9729" max="9729" width="31" style="11" customWidth="1"/>
    <col min="9730" max="9730" width="70.28515625" style="11" customWidth="1"/>
    <col min="9731" max="9984" width="9.140625" style="11"/>
    <col min="9985" max="9985" width="31" style="11" customWidth="1"/>
    <col min="9986" max="9986" width="70.28515625" style="11" customWidth="1"/>
    <col min="9987" max="10240" width="9.140625" style="11"/>
    <col min="10241" max="10241" width="31" style="11" customWidth="1"/>
    <col min="10242" max="10242" width="70.28515625" style="11" customWidth="1"/>
    <col min="10243" max="10496" width="9.140625" style="11"/>
    <col min="10497" max="10497" width="31" style="11" customWidth="1"/>
    <col min="10498" max="10498" width="70.28515625" style="11" customWidth="1"/>
    <col min="10499" max="10752" width="9.140625" style="11"/>
    <col min="10753" max="10753" width="31" style="11" customWidth="1"/>
    <col min="10754" max="10754" width="70.28515625" style="11" customWidth="1"/>
    <col min="10755" max="11008" width="9.140625" style="11"/>
    <col min="11009" max="11009" width="31" style="11" customWidth="1"/>
    <col min="11010" max="11010" width="70.28515625" style="11" customWidth="1"/>
    <col min="11011" max="11264" width="9.140625" style="11"/>
    <col min="11265" max="11265" width="31" style="11" customWidth="1"/>
    <col min="11266" max="11266" width="70.28515625" style="11" customWidth="1"/>
    <col min="11267" max="11520" width="9.140625" style="11"/>
    <col min="11521" max="11521" width="31" style="11" customWidth="1"/>
    <col min="11522" max="11522" width="70.28515625" style="11" customWidth="1"/>
    <col min="11523" max="11776" width="9.140625" style="11"/>
    <col min="11777" max="11777" width="31" style="11" customWidth="1"/>
    <col min="11778" max="11778" width="70.28515625" style="11" customWidth="1"/>
    <col min="11779" max="12032" width="9.140625" style="11"/>
    <col min="12033" max="12033" width="31" style="11" customWidth="1"/>
    <col min="12034" max="12034" width="70.28515625" style="11" customWidth="1"/>
    <col min="12035" max="12288" width="9.140625" style="11"/>
    <col min="12289" max="12289" width="31" style="11" customWidth="1"/>
    <col min="12290" max="12290" width="70.28515625" style="11" customWidth="1"/>
    <col min="12291" max="12544" width="9.140625" style="11"/>
    <col min="12545" max="12545" width="31" style="11" customWidth="1"/>
    <col min="12546" max="12546" width="70.28515625" style="11" customWidth="1"/>
    <col min="12547" max="12800" width="9.140625" style="11"/>
    <col min="12801" max="12801" width="31" style="11" customWidth="1"/>
    <col min="12802" max="12802" width="70.28515625" style="11" customWidth="1"/>
    <col min="12803" max="13056" width="9.140625" style="11"/>
    <col min="13057" max="13057" width="31" style="11" customWidth="1"/>
    <col min="13058" max="13058" width="70.28515625" style="11" customWidth="1"/>
    <col min="13059" max="13312" width="9.140625" style="11"/>
    <col min="13313" max="13313" width="31" style="11" customWidth="1"/>
    <col min="13314" max="13314" width="70.28515625" style="11" customWidth="1"/>
    <col min="13315" max="13568" width="9.140625" style="11"/>
    <col min="13569" max="13569" width="31" style="11" customWidth="1"/>
    <col min="13570" max="13570" width="70.28515625" style="11" customWidth="1"/>
    <col min="13571" max="13824" width="9.140625" style="11"/>
    <col min="13825" max="13825" width="31" style="11" customWidth="1"/>
    <col min="13826" max="13826" width="70.28515625" style="11" customWidth="1"/>
    <col min="13827" max="14080" width="9.140625" style="11"/>
    <col min="14081" max="14081" width="31" style="11" customWidth="1"/>
    <col min="14082" max="14082" width="70.28515625" style="11" customWidth="1"/>
    <col min="14083" max="14336" width="9.140625" style="11"/>
    <col min="14337" max="14337" width="31" style="11" customWidth="1"/>
    <col min="14338" max="14338" width="70.28515625" style="11" customWidth="1"/>
    <col min="14339" max="14592" width="9.140625" style="11"/>
    <col min="14593" max="14593" width="31" style="11" customWidth="1"/>
    <col min="14594" max="14594" width="70.28515625" style="11" customWidth="1"/>
    <col min="14595" max="14848" width="9.140625" style="11"/>
    <col min="14849" max="14849" width="31" style="11" customWidth="1"/>
    <col min="14850" max="14850" width="70.28515625" style="11" customWidth="1"/>
    <col min="14851" max="15104" width="9.140625" style="11"/>
    <col min="15105" max="15105" width="31" style="11" customWidth="1"/>
    <col min="15106" max="15106" width="70.28515625" style="11" customWidth="1"/>
    <col min="15107" max="15360" width="9.140625" style="11"/>
    <col min="15361" max="15361" width="31" style="11" customWidth="1"/>
    <col min="15362" max="15362" width="70.28515625" style="11" customWidth="1"/>
    <col min="15363" max="15616" width="9.140625" style="11"/>
    <col min="15617" max="15617" width="31" style="11" customWidth="1"/>
    <col min="15618" max="15618" width="70.28515625" style="11" customWidth="1"/>
    <col min="15619" max="15872" width="9.140625" style="11"/>
    <col min="15873" max="15873" width="31" style="11" customWidth="1"/>
    <col min="15874" max="15874" width="70.28515625" style="11" customWidth="1"/>
    <col min="15875" max="16128" width="9.140625" style="11"/>
    <col min="16129" max="16129" width="31" style="11" customWidth="1"/>
    <col min="16130" max="16130" width="70.28515625" style="11" customWidth="1"/>
    <col min="16131" max="16384" width="9.140625" style="11"/>
  </cols>
  <sheetData>
    <row r="1" spans="1:3" ht="20.100000000000001" customHeight="1">
      <c r="B1" s="16" t="s">
        <v>0</v>
      </c>
    </row>
    <row r="2" spans="1:3" ht="20.100000000000001" customHeight="1">
      <c r="B2" s="16" t="s">
        <v>114</v>
      </c>
    </row>
    <row r="3" spans="1:3" ht="55.5" customHeight="1">
      <c r="B3" s="15" t="s">
        <v>183</v>
      </c>
    </row>
    <row r="4" spans="1:3" ht="39.75" customHeight="1">
      <c r="A4" s="85" t="s">
        <v>184</v>
      </c>
      <c r="B4" s="85"/>
    </row>
    <row r="5" spans="1:3" ht="20.100000000000001" customHeight="1"/>
    <row r="6" spans="1:3" ht="72.75" customHeight="1">
      <c r="A6" s="29" t="s">
        <v>89</v>
      </c>
      <c r="B6" s="30"/>
    </row>
    <row r="7" spans="1:3" ht="72.75" customHeight="1">
      <c r="A7" s="29" t="s">
        <v>90</v>
      </c>
      <c r="B7" s="30"/>
    </row>
    <row r="8" spans="1:3" ht="72.75" customHeight="1">
      <c r="A8" s="29" t="s">
        <v>91</v>
      </c>
      <c r="B8" s="30"/>
      <c r="C8" s="31"/>
    </row>
    <row r="9" spans="1:3" ht="72.75" customHeight="1">
      <c r="A9" s="29" t="s">
        <v>92</v>
      </c>
      <c r="B9" s="32" t="s">
        <v>93</v>
      </c>
    </row>
    <row r="10" spans="1:3" ht="72.75" customHeight="1">
      <c r="A10" s="29" t="s">
        <v>94</v>
      </c>
      <c r="B10" s="32" t="s">
        <v>95</v>
      </c>
    </row>
    <row r="11" spans="1:3" ht="72.75" customHeight="1">
      <c r="A11" s="29" t="s">
        <v>96</v>
      </c>
      <c r="B11" s="32" t="s">
        <v>97</v>
      </c>
    </row>
    <row r="12" spans="1:3" ht="72.75" customHeight="1">
      <c r="A12" s="29" t="s">
        <v>98</v>
      </c>
      <c r="B12" s="32" t="s">
        <v>99</v>
      </c>
    </row>
  </sheetData>
  <mergeCells count="1">
    <mergeCell ref="A4:B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Normal="100" zoomScaleSheetLayoutView="85" workbookViewId="0">
      <selection activeCell="M9" sqref="M9"/>
    </sheetView>
  </sheetViews>
  <sheetFormatPr defaultRowHeight="12.75"/>
  <cols>
    <col min="1" max="1" width="45" style="2" customWidth="1"/>
    <col min="2" max="2" width="14.42578125" style="2" customWidth="1"/>
    <col min="3" max="10" width="13" style="2" customWidth="1"/>
    <col min="11" max="256" width="9.140625" style="2"/>
    <col min="257" max="257" width="45" style="2" customWidth="1"/>
    <col min="258" max="258" width="14.42578125" style="2" customWidth="1"/>
    <col min="259" max="266" width="13" style="2" customWidth="1"/>
    <col min="267" max="512" width="9.140625" style="2"/>
    <col min="513" max="513" width="45" style="2" customWidth="1"/>
    <col min="514" max="514" width="14.42578125" style="2" customWidth="1"/>
    <col min="515" max="522" width="13" style="2" customWidth="1"/>
    <col min="523" max="768" width="9.140625" style="2"/>
    <col min="769" max="769" width="45" style="2" customWidth="1"/>
    <col min="770" max="770" width="14.42578125" style="2" customWidth="1"/>
    <col min="771" max="778" width="13" style="2" customWidth="1"/>
    <col min="779" max="1024" width="9.140625" style="2"/>
    <col min="1025" max="1025" width="45" style="2" customWidth="1"/>
    <col min="1026" max="1026" width="14.42578125" style="2" customWidth="1"/>
    <col min="1027" max="1034" width="13" style="2" customWidth="1"/>
    <col min="1035" max="1280" width="9.140625" style="2"/>
    <col min="1281" max="1281" width="45" style="2" customWidth="1"/>
    <col min="1282" max="1282" width="14.42578125" style="2" customWidth="1"/>
    <col min="1283" max="1290" width="13" style="2" customWidth="1"/>
    <col min="1291" max="1536" width="9.140625" style="2"/>
    <col min="1537" max="1537" width="45" style="2" customWidth="1"/>
    <col min="1538" max="1538" width="14.42578125" style="2" customWidth="1"/>
    <col min="1539" max="1546" width="13" style="2" customWidth="1"/>
    <col min="1547" max="1792" width="9.140625" style="2"/>
    <col min="1793" max="1793" width="45" style="2" customWidth="1"/>
    <col min="1794" max="1794" width="14.42578125" style="2" customWidth="1"/>
    <col min="1795" max="1802" width="13" style="2" customWidth="1"/>
    <col min="1803" max="2048" width="9.140625" style="2"/>
    <col min="2049" max="2049" width="45" style="2" customWidth="1"/>
    <col min="2050" max="2050" width="14.42578125" style="2" customWidth="1"/>
    <col min="2051" max="2058" width="13" style="2" customWidth="1"/>
    <col min="2059" max="2304" width="9.140625" style="2"/>
    <col min="2305" max="2305" width="45" style="2" customWidth="1"/>
    <col min="2306" max="2306" width="14.42578125" style="2" customWidth="1"/>
    <col min="2307" max="2314" width="13" style="2" customWidth="1"/>
    <col min="2315" max="2560" width="9.140625" style="2"/>
    <col min="2561" max="2561" width="45" style="2" customWidth="1"/>
    <col min="2562" max="2562" width="14.42578125" style="2" customWidth="1"/>
    <col min="2563" max="2570" width="13" style="2" customWidth="1"/>
    <col min="2571" max="2816" width="9.140625" style="2"/>
    <col min="2817" max="2817" width="45" style="2" customWidth="1"/>
    <col min="2818" max="2818" width="14.42578125" style="2" customWidth="1"/>
    <col min="2819" max="2826" width="13" style="2" customWidth="1"/>
    <col min="2827" max="3072" width="9.140625" style="2"/>
    <col min="3073" max="3073" width="45" style="2" customWidth="1"/>
    <col min="3074" max="3074" width="14.42578125" style="2" customWidth="1"/>
    <col min="3075" max="3082" width="13" style="2" customWidth="1"/>
    <col min="3083" max="3328" width="9.140625" style="2"/>
    <col min="3329" max="3329" width="45" style="2" customWidth="1"/>
    <col min="3330" max="3330" width="14.42578125" style="2" customWidth="1"/>
    <col min="3331" max="3338" width="13" style="2" customWidth="1"/>
    <col min="3339" max="3584" width="9.140625" style="2"/>
    <col min="3585" max="3585" width="45" style="2" customWidth="1"/>
    <col min="3586" max="3586" width="14.42578125" style="2" customWidth="1"/>
    <col min="3587" max="3594" width="13" style="2" customWidth="1"/>
    <col min="3595" max="3840" width="9.140625" style="2"/>
    <col min="3841" max="3841" width="45" style="2" customWidth="1"/>
    <col min="3842" max="3842" width="14.42578125" style="2" customWidth="1"/>
    <col min="3843" max="3850" width="13" style="2" customWidth="1"/>
    <col min="3851" max="4096" width="9.140625" style="2"/>
    <col min="4097" max="4097" width="45" style="2" customWidth="1"/>
    <col min="4098" max="4098" width="14.42578125" style="2" customWidth="1"/>
    <col min="4099" max="4106" width="13" style="2" customWidth="1"/>
    <col min="4107" max="4352" width="9.140625" style="2"/>
    <col min="4353" max="4353" width="45" style="2" customWidth="1"/>
    <col min="4354" max="4354" width="14.42578125" style="2" customWidth="1"/>
    <col min="4355" max="4362" width="13" style="2" customWidth="1"/>
    <col min="4363" max="4608" width="9.140625" style="2"/>
    <col min="4609" max="4609" width="45" style="2" customWidth="1"/>
    <col min="4610" max="4610" width="14.42578125" style="2" customWidth="1"/>
    <col min="4611" max="4618" width="13" style="2" customWidth="1"/>
    <col min="4619" max="4864" width="9.140625" style="2"/>
    <col min="4865" max="4865" width="45" style="2" customWidth="1"/>
    <col min="4866" max="4866" width="14.42578125" style="2" customWidth="1"/>
    <col min="4867" max="4874" width="13" style="2" customWidth="1"/>
    <col min="4875" max="5120" width="9.140625" style="2"/>
    <col min="5121" max="5121" width="45" style="2" customWidth="1"/>
    <col min="5122" max="5122" width="14.42578125" style="2" customWidth="1"/>
    <col min="5123" max="5130" width="13" style="2" customWidth="1"/>
    <col min="5131" max="5376" width="9.140625" style="2"/>
    <col min="5377" max="5377" width="45" style="2" customWidth="1"/>
    <col min="5378" max="5378" width="14.42578125" style="2" customWidth="1"/>
    <col min="5379" max="5386" width="13" style="2" customWidth="1"/>
    <col min="5387" max="5632" width="9.140625" style="2"/>
    <col min="5633" max="5633" width="45" style="2" customWidth="1"/>
    <col min="5634" max="5634" width="14.42578125" style="2" customWidth="1"/>
    <col min="5635" max="5642" width="13" style="2" customWidth="1"/>
    <col min="5643" max="5888" width="9.140625" style="2"/>
    <col min="5889" max="5889" width="45" style="2" customWidth="1"/>
    <col min="5890" max="5890" width="14.42578125" style="2" customWidth="1"/>
    <col min="5891" max="5898" width="13" style="2" customWidth="1"/>
    <col min="5899" max="6144" width="9.140625" style="2"/>
    <col min="6145" max="6145" width="45" style="2" customWidth="1"/>
    <col min="6146" max="6146" width="14.42578125" style="2" customWidth="1"/>
    <col min="6147" max="6154" width="13" style="2" customWidth="1"/>
    <col min="6155" max="6400" width="9.140625" style="2"/>
    <col min="6401" max="6401" width="45" style="2" customWidth="1"/>
    <col min="6402" max="6402" width="14.42578125" style="2" customWidth="1"/>
    <col min="6403" max="6410" width="13" style="2" customWidth="1"/>
    <col min="6411" max="6656" width="9.140625" style="2"/>
    <col min="6657" max="6657" width="45" style="2" customWidth="1"/>
    <col min="6658" max="6658" width="14.42578125" style="2" customWidth="1"/>
    <col min="6659" max="6666" width="13" style="2" customWidth="1"/>
    <col min="6667" max="6912" width="9.140625" style="2"/>
    <col min="6913" max="6913" width="45" style="2" customWidth="1"/>
    <col min="6914" max="6914" width="14.42578125" style="2" customWidth="1"/>
    <col min="6915" max="6922" width="13" style="2" customWidth="1"/>
    <col min="6923" max="7168" width="9.140625" style="2"/>
    <col min="7169" max="7169" width="45" style="2" customWidth="1"/>
    <col min="7170" max="7170" width="14.42578125" style="2" customWidth="1"/>
    <col min="7171" max="7178" width="13" style="2" customWidth="1"/>
    <col min="7179" max="7424" width="9.140625" style="2"/>
    <col min="7425" max="7425" width="45" style="2" customWidth="1"/>
    <col min="7426" max="7426" width="14.42578125" style="2" customWidth="1"/>
    <col min="7427" max="7434" width="13" style="2" customWidth="1"/>
    <col min="7435" max="7680" width="9.140625" style="2"/>
    <col min="7681" max="7681" width="45" style="2" customWidth="1"/>
    <col min="7682" max="7682" width="14.42578125" style="2" customWidth="1"/>
    <col min="7683" max="7690" width="13" style="2" customWidth="1"/>
    <col min="7691" max="7936" width="9.140625" style="2"/>
    <col min="7937" max="7937" width="45" style="2" customWidth="1"/>
    <col min="7938" max="7938" width="14.42578125" style="2" customWidth="1"/>
    <col min="7939" max="7946" width="13" style="2" customWidth="1"/>
    <col min="7947" max="8192" width="9.140625" style="2"/>
    <col min="8193" max="8193" width="45" style="2" customWidth="1"/>
    <col min="8194" max="8194" width="14.42578125" style="2" customWidth="1"/>
    <col min="8195" max="8202" width="13" style="2" customWidth="1"/>
    <col min="8203" max="8448" width="9.140625" style="2"/>
    <col min="8449" max="8449" width="45" style="2" customWidth="1"/>
    <col min="8450" max="8450" width="14.42578125" style="2" customWidth="1"/>
    <col min="8451" max="8458" width="13" style="2" customWidth="1"/>
    <col min="8459" max="8704" width="9.140625" style="2"/>
    <col min="8705" max="8705" width="45" style="2" customWidth="1"/>
    <col min="8706" max="8706" width="14.42578125" style="2" customWidth="1"/>
    <col min="8707" max="8714" width="13" style="2" customWidth="1"/>
    <col min="8715" max="8960" width="9.140625" style="2"/>
    <col min="8961" max="8961" width="45" style="2" customWidth="1"/>
    <col min="8962" max="8962" width="14.42578125" style="2" customWidth="1"/>
    <col min="8963" max="8970" width="13" style="2" customWidth="1"/>
    <col min="8971" max="9216" width="9.140625" style="2"/>
    <col min="9217" max="9217" width="45" style="2" customWidth="1"/>
    <col min="9218" max="9218" width="14.42578125" style="2" customWidth="1"/>
    <col min="9219" max="9226" width="13" style="2" customWidth="1"/>
    <col min="9227" max="9472" width="9.140625" style="2"/>
    <col min="9473" max="9473" width="45" style="2" customWidth="1"/>
    <col min="9474" max="9474" width="14.42578125" style="2" customWidth="1"/>
    <col min="9475" max="9482" width="13" style="2" customWidth="1"/>
    <col min="9483" max="9728" width="9.140625" style="2"/>
    <col min="9729" max="9729" width="45" style="2" customWidth="1"/>
    <col min="9730" max="9730" width="14.42578125" style="2" customWidth="1"/>
    <col min="9731" max="9738" width="13" style="2" customWidth="1"/>
    <col min="9739" max="9984" width="9.140625" style="2"/>
    <col min="9985" max="9985" width="45" style="2" customWidth="1"/>
    <col min="9986" max="9986" width="14.42578125" style="2" customWidth="1"/>
    <col min="9987" max="9994" width="13" style="2" customWidth="1"/>
    <col min="9995" max="10240" width="9.140625" style="2"/>
    <col min="10241" max="10241" width="45" style="2" customWidth="1"/>
    <col min="10242" max="10242" width="14.42578125" style="2" customWidth="1"/>
    <col min="10243" max="10250" width="13" style="2" customWidth="1"/>
    <col min="10251" max="10496" width="9.140625" style="2"/>
    <col min="10497" max="10497" width="45" style="2" customWidth="1"/>
    <col min="10498" max="10498" width="14.42578125" style="2" customWidth="1"/>
    <col min="10499" max="10506" width="13" style="2" customWidth="1"/>
    <col min="10507" max="10752" width="9.140625" style="2"/>
    <col min="10753" max="10753" width="45" style="2" customWidth="1"/>
    <col min="10754" max="10754" width="14.42578125" style="2" customWidth="1"/>
    <col min="10755" max="10762" width="13" style="2" customWidth="1"/>
    <col min="10763" max="11008" width="9.140625" style="2"/>
    <col min="11009" max="11009" width="45" style="2" customWidth="1"/>
    <col min="11010" max="11010" width="14.42578125" style="2" customWidth="1"/>
    <col min="11011" max="11018" width="13" style="2" customWidth="1"/>
    <col min="11019" max="11264" width="9.140625" style="2"/>
    <col min="11265" max="11265" width="45" style="2" customWidth="1"/>
    <col min="11266" max="11266" width="14.42578125" style="2" customWidth="1"/>
    <col min="11267" max="11274" width="13" style="2" customWidth="1"/>
    <col min="11275" max="11520" width="9.140625" style="2"/>
    <col min="11521" max="11521" width="45" style="2" customWidth="1"/>
    <col min="11522" max="11522" width="14.42578125" style="2" customWidth="1"/>
    <col min="11523" max="11530" width="13" style="2" customWidth="1"/>
    <col min="11531" max="11776" width="9.140625" style="2"/>
    <col min="11777" max="11777" width="45" style="2" customWidth="1"/>
    <col min="11778" max="11778" width="14.42578125" style="2" customWidth="1"/>
    <col min="11779" max="11786" width="13" style="2" customWidth="1"/>
    <col min="11787" max="12032" width="9.140625" style="2"/>
    <col min="12033" max="12033" width="45" style="2" customWidth="1"/>
    <col min="12034" max="12034" width="14.42578125" style="2" customWidth="1"/>
    <col min="12035" max="12042" width="13" style="2" customWidth="1"/>
    <col min="12043" max="12288" width="9.140625" style="2"/>
    <col min="12289" max="12289" width="45" style="2" customWidth="1"/>
    <col min="12290" max="12290" width="14.42578125" style="2" customWidth="1"/>
    <col min="12291" max="12298" width="13" style="2" customWidth="1"/>
    <col min="12299" max="12544" width="9.140625" style="2"/>
    <col min="12545" max="12545" width="45" style="2" customWidth="1"/>
    <col min="12546" max="12546" width="14.42578125" style="2" customWidth="1"/>
    <col min="12547" max="12554" width="13" style="2" customWidth="1"/>
    <col min="12555" max="12800" width="9.140625" style="2"/>
    <col min="12801" max="12801" width="45" style="2" customWidth="1"/>
    <col min="12802" max="12802" width="14.42578125" style="2" customWidth="1"/>
    <col min="12803" max="12810" width="13" style="2" customWidth="1"/>
    <col min="12811" max="13056" width="9.140625" style="2"/>
    <col min="13057" max="13057" width="45" style="2" customWidth="1"/>
    <col min="13058" max="13058" width="14.42578125" style="2" customWidth="1"/>
    <col min="13059" max="13066" width="13" style="2" customWidth="1"/>
    <col min="13067" max="13312" width="9.140625" style="2"/>
    <col min="13313" max="13313" width="45" style="2" customWidth="1"/>
    <col min="13314" max="13314" width="14.42578125" style="2" customWidth="1"/>
    <col min="13315" max="13322" width="13" style="2" customWidth="1"/>
    <col min="13323" max="13568" width="9.140625" style="2"/>
    <col min="13569" max="13569" width="45" style="2" customWidth="1"/>
    <col min="13570" max="13570" width="14.42578125" style="2" customWidth="1"/>
    <col min="13571" max="13578" width="13" style="2" customWidth="1"/>
    <col min="13579" max="13824" width="9.140625" style="2"/>
    <col min="13825" max="13825" width="45" style="2" customWidth="1"/>
    <col min="13826" max="13826" width="14.42578125" style="2" customWidth="1"/>
    <col min="13827" max="13834" width="13" style="2" customWidth="1"/>
    <col min="13835" max="14080" width="9.140625" style="2"/>
    <col min="14081" max="14081" width="45" style="2" customWidth="1"/>
    <col min="14082" max="14082" width="14.42578125" style="2" customWidth="1"/>
    <col min="14083" max="14090" width="13" style="2" customWidth="1"/>
    <col min="14091" max="14336" width="9.140625" style="2"/>
    <col min="14337" max="14337" width="45" style="2" customWidth="1"/>
    <col min="14338" max="14338" width="14.42578125" style="2" customWidth="1"/>
    <col min="14339" max="14346" width="13" style="2" customWidth="1"/>
    <col min="14347" max="14592" width="9.140625" style="2"/>
    <col min="14593" max="14593" width="45" style="2" customWidth="1"/>
    <col min="14594" max="14594" width="14.42578125" style="2" customWidth="1"/>
    <col min="14595" max="14602" width="13" style="2" customWidth="1"/>
    <col min="14603" max="14848" width="9.140625" style="2"/>
    <col min="14849" max="14849" width="45" style="2" customWidth="1"/>
    <col min="14850" max="14850" width="14.42578125" style="2" customWidth="1"/>
    <col min="14851" max="14858" width="13" style="2" customWidth="1"/>
    <col min="14859" max="15104" width="9.140625" style="2"/>
    <col min="15105" max="15105" width="45" style="2" customWidth="1"/>
    <col min="15106" max="15106" width="14.42578125" style="2" customWidth="1"/>
    <col min="15107" max="15114" width="13" style="2" customWidth="1"/>
    <col min="15115" max="15360" width="9.140625" style="2"/>
    <col min="15361" max="15361" width="45" style="2" customWidth="1"/>
    <col min="15362" max="15362" width="14.42578125" style="2" customWidth="1"/>
    <col min="15363" max="15370" width="13" style="2" customWidth="1"/>
    <col min="15371" max="15616" width="9.140625" style="2"/>
    <col min="15617" max="15617" width="45" style="2" customWidth="1"/>
    <col min="15618" max="15618" width="14.42578125" style="2" customWidth="1"/>
    <col min="15619" max="15626" width="13" style="2" customWidth="1"/>
    <col min="15627" max="15872" width="9.140625" style="2"/>
    <col min="15873" max="15873" width="45" style="2" customWidth="1"/>
    <col min="15874" max="15874" width="14.42578125" style="2" customWidth="1"/>
    <col min="15875" max="15882" width="13" style="2" customWidth="1"/>
    <col min="15883" max="16128" width="9.140625" style="2"/>
    <col min="16129" max="16129" width="45" style="2" customWidth="1"/>
    <col min="16130" max="16130" width="14.42578125" style="2" customWidth="1"/>
    <col min="16131" max="16138" width="13" style="2" customWidth="1"/>
    <col min="16139" max="16384" width="9.140625" style="2"/>
  </cols>
  <sheetData>
    <row r="1" spans="1:12" ht="20.100000000000001" customHeight="1">
      <c r="A1" s="9"/>
      <c r="B1" s="9"/>
      <c r="C1" s="9"/>
      <c r="D1" s="9"/>
      <c r="E1" s="33"/>
      <c r="F1" s="9"/>
      <c r="G1" s="143" t="s">
        <v>115</v>
      </c>
      <c r="H1" s="143"/>
      <c r="I1" s="143"/>
      <c r="J1" s="143"/>
      <c r="K1" s="8"/>
      <c r="L1" s="8"/>
    </row>
    <row r="2" spans="1:12" ht="20.100000000000001" customHeight="1">
      <c r="A2" s="9"/>
      <c r="B2" s="9"/>
      <c r="C2" s="9"/>
      <c r="D2" s="9"/>
      <c r="E2" s="33"/>
      <c r="F2" s="9"/>
      <c r="G2" s="34"/>
      <c r="H2" s="34"/>
      <c r="I2" s="143" t="s">
        <v>114</v>
      </c>
      <c r="J2" s="143"/>
      <c r="K2" s="8"/>
      <c r="L2" s="8"/>
    </row>
    <row r="3" spans="1:12" ht="63" customHeight="1">
      <c r="A3" s="9"/>
      <c r="B3" s="9"/>
      <c r="C3" s="9"/>
      <c r="D3" s="9"/>
      <c r="E3" s="33"/>
      <c r="F3" s="9"/>
      <c r="G3" s="81" t="s">
        <v>185</v>
      </c>
      <c r="H3" s="81"/>
      <c r="I3" s="81"/>
      <c r="J3" s="81"/>
      <c r="K3" s="8"/>
      <c r="L3" s="8"/>
    </row>
    <row r="4" spans="1:12" ht="30" customHeight="1">
      <c r="A4" s="140" t="s">
        <v>147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2" ht="20.100000000000001" customHeight="1">
      <c r="A5" s="17"/>
      <c r="B5" s="17"/>
      <c r="C5" s="17"/>
      <c r="D5" s="17"/>
      <c r="E5" s="17"/>
      <c r="F5" s="17"/>
      <c r="G5" s="17"/>
      <c r="H5" s="17"/>
      <c r="I5" s="17"/>
      <c r="J5" s="35" t="s">
        <v>80</v>
      </c>
    </row>
    <row r="6" spans="1:12" ht="20.100000000000001" customHeight="1">
      <c r="A6" s="144" t="s">
        <v>100</v>
      </c>
      <c r="B6" s="145" t="s">
        <v>82</v>
      </c>
      <c r="C6" s="148" t="s">
        <v>101</v>
      </c>
      <c r="D6" s="149"/>
      <c r="E6" s="149"/>
      <c r="F6" s="149"/>
      <c r="G6" s="149"/>
      <c r="H6" s="149"/>
      <c r="I6" s="149"/>
      <c r="J6" s="150"/>
    </row>
    <row r="7" spans="1:12" ht="20.100000000000001" customHeight="1">
      <c r="A7" s="144"/>
      <c r="B7" s="146"/>
      <c r="C7" s="148" t="s">
        <v>148</v>
      </c>
      <c r="D7" s="150"/>
      <c r="E7" s="148" t="s">
        <v>161</v>
      </c>
      <c r="F7" s="150"/>
      <c r="G7" s="148" t="s">
        <v>165</v>
      </c>
      <c r="H7" s="150"/>
      <c r="I7" s="148" t="s">
        <v>186</v>
      </c>
      <c r="J7" s="150"/>
    </row>
    <row r="8" spans="1:12" ht="25.5">
      <c r="A8" s="144"/>
      <c r="B8" s="147"/>
      <c r="C8" s="37" t="s">
        <v>101</v>
      </c>
      <c r="D8" s="38" t="s">
        <v>102</v>
      </c>
      <c r="E8" s="37" t="s">
        <v>101</v>
      </c>
      <c r="F8" s="38" t="s">
        <v>102</v>
      </c>
      <c r="G8" s="37" t="s">
        <v>101</v>
      </c>
      <c r="H8" s="38" t="s">
        <v>102</v>
      </c>
      <c r="I8" s="37" t="s">
        <v>101</v>
      </c>
      <c r="J8" s="38" t="s">
        <v>102</v>
      </c>
    </row>
    <row r="9" spans="1:12" ht="30.75" customHeight="1">
      <c r="A9" s="21" t="s">
        <v>83</v>
      </c>
      <c r="B9" s="21"/>
      <c r="C9" s="22"/>
      <c r="D9" s="22"/>
      <c r="E9" s="22"/>
      <c r="F9" s="22"/>
      <c r="G9" s="22"/>
      <c r="H9" s="22"/>
      <c r="I9" s="22"/>
      <c r="J9" s="22"/>
    </row>
    <row r="10" spans="1:12" ht="30.75" customHeight="1">
      <c r="A10" s="6" t="s">
        <v>84</v>
      </c>
      <c r="B10" s="6"/>
      <c r="C10" s="24"/>
      <c r="D10" s="24"/>
      <c r="E10" s="24"/>
      <c r="F10" s="24"/>
      <c r="G10" s="24"/>
      <c r="H10" s="24"/>
      <c r="I10" s="24"/>
      <c r="J10" s="24"/>
    </row>
    <row r="11" spans="1:12" ht="30.75" customHeight="1">
      <c r="A11" s="6" t="s">
        <v>85</v>
      </c>
      <c r="B11" s="6"/>
      <c r="C11" s="24"/>
      <c r="D11" s="24"/>
      <c r="E11" s="24"/>
      <c r="F11" s="24"/>
      <c r="G11" s="24"/>
      <c r="H11" s="24"/>
      <c r="I11" s="24"/>
      <c r="J11" s="24"/>
    </row>
    <row r="12" spans="1:12" ht="30.75" customHeight="1">
      <c r="A12" s="4" t="s">
        <v>86</v>
      </c>
      <c r="B12" s="4"/>
      <c r="C12" s="25"/>
      <c r="D12" s="25"/>
      <c r="E12" s="25"/>
      <c r="F12" s="25"/>
      <c r="G12" s="25"/>
      <c r="H12" s="25"/>
      <c r="I12" s="25"/>
      <c r="J12" s="25"/>
    </row>
    <row r="13" spans="1:12" ht="30.75" customHeight="1">
      <c r="A13" s="21" t="s">
        <v>87</v>
      </c>
      <c r="B13" s="21"/>
      <c r="C13" s="22"/>
      <c r="D13" s="22"/>
      <c r="E13" s="22"/>
      <c r="F13" s="22"/>
      <c r="G13" s="22"/>
      <c r="H13" s="22"/>
      <c r="I13" s="22"/>
      <c r="J13" s="22"/>
    </row>
    <row r="14" spans="1:12" ht="30.75" customHeight="1">
      <c r="A14" s="6" t="s">
        <v>84</v>
      </c>
      <c r="B14" s="6"/>
      <c r="C14" s="24"/>
      <c r="D14" s="24"/>
      <c r="E14" s="24"/>
      <c r="F14" s="24"/>
      <c r="G14" s="24"/>
      <c r="H14" s="24"/>
      <c r="I14" s="24"/>
      <c r="J14" s="24"/>
    </row>
    <row r="15" spans="1:12" ht="30.75" customHeight="1">
      <c r="A15" s="6" t="s">
        <v>85</v>
      </c>
      <c r="B15" s="6"/>
      <c r="C15" s="24"/>
      <c r="D15" s="24"/>
      <c r="E15" s="24"/>
      <c r="F15" s="24"/>
      <c r="G15" s="24"/>
      <c r="H15" s="24"/>
      <c r="I15" s="24"/>
      <c r="J15" s="24"/>
    </row>
    <row r="16" spans="1:12" ht="30.75" customHeight="1">
      <c r="A16" s="4" t="s">
        <v>86</v>
      </c>
      <c r="B16" s="4"/>
      <c r="C16" s="25"/>
      <c r="D16" s="25"/>
      <c r="E16" s="25"/>
      <c r="F16" s="25"/>
      <c r="G16" s="25"/>
      <c r="H16" s="25"/>
      <c r="I16" s="25"/>
      <c r="J16" s="25"/>
    </row>
    <row r="17" spans="1:10" ht="30.75" customHeight="1">
      <c r="A17" s="21" t="s">
        <v>88</v>
      </c>
      <c r="B17" s="21"/>
      <c r="C17" s="22"/>
      <c r="D17" s="22"/>
      <c r="E17" s="22"/>
      <c r="F17" s="22"/>
      <c r="G17" s="22"/>
      <c r="H17" s="22"/>
      <c r="I17" s="22"/>
      <c r="J17" s="22"/>
    </row>
    <row r="18" spans="1:10" ht="30.75" customHeight="1">
      <c r="A18" s="6" t="s">
        <v>84</v>
      </c>
      <c r="B18" s="6"/>
      <c r="C18" s="24"/>
      <c r="D18" s="24"/>
      <c r="E18" s="24"/>
      <c r="F18" s="24"/>
      <c r="G18" s="24"/>
      <c r="H18" s="24"/>
      <c r="I18" s="24"/>
      <c r="J18" s="24"/>
    </row>
    <row r="19" spans="1:10" ht="30.75" customHeight="1">
      <c r="A19" s="6" t="s">
        <v>85</v>
      </c>
      <c r="B19" s="6"/>
      <c r="C19" s="24"/>
      <c r="D19" s="24"/>
      <c r="E19" s="24"/>
      <c r="F19" s="24"/>
      <c r="G19" s="24"/>
      <c r="H19" s="24"/>
      <c r="I19" s="24"/>
      <c r="J19" s="24"/>
    </row>
    <row r="20" spans="1:10" ht="30.75" customHeight="1">
      <c r="A20" s="4" t="s">
        <v>86</v>
      </c>
      <c r="B20" s="4"/>
      <c r="C20" s="25"/>
      <c r="D20" s="25"/>
      <c r="E20" s="25"/>
      <c r="F20" s="25"/>
      <c r="G20" s="25"/>
      <c r="H20" s="25"/>
      <c r="I20" s="25"/>
      <c r="J20" s="25"/>
    </row>
    <row r="21" spans="1:10" ht="30.75" customHeight="1">
      <c r="A21" s="26" t="s">
        <v>103</v>
      </c>
      <c r="B21" s="26"/>
      <c r="C21" s="27"/>
      <c r="D21" s="27"/>
      <c r="E21" s="27"/>
      <c r="F21" s="27"/>
      <c r="G21" s="27"/>
      <c r="H21" s="27"/>
      <c r="I21" s="27"/>
      <c r="J21" s="27"/>
    </row>
    <row r="22" spans="1:10">
      <c r="C22" s="28"/>
      <c r="D22" s="28"/>
      <c r="F22" s="28"/>
    </row>
  </sheetData>
  <mergeCells count="11">
    <mergeCell ref="G1:J1"/>
    <mergeCell ref="G3:J3"/>
    <mergeCell ref="A4:J4"/>
    <mergeCell ref="A6:A8"/>
    <mergeCell ref="B6:B8"/>
    <mergeCell ref="C6:J6"/>
    <mergeCell ref="C7:D7"/>
    <mergeCell ref="E7:F7"/>
    <mergeCell ref="G7:H7"/>
    <mergeCell ref="I7:J7"/>
    <mergeCell ref="I2:J2"/>
  </mergeCells>
  <printOptions horizontalCentered="1"/>
  <pageMargins left="0.16" right="0" top="0.22" bottom="0.15748031496062992" header="0.15748031496062992" footer="0.1574803149606299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Normal="100" zoomScaleSheetLayoutView="85" workbookViewId="0">
      <selection activeCell="Q9" sqref="Q9"/>
    </sheetView>
  </sheetViews>
  <sheetFormatPr defaultRowHeight="12.75"/>
  <cols>
    <col min="1" max="1" width="45" style="2" customWidth="1"/>
    <col min="2" max="2" width="14.42578125" style="2" customWidth="1"/>
    <col min="3" max="10" width="13" style="2" customWidth="1"/>
    <col min="11" max="256" width="9.140625" style="2"/>
    <col min="257" max="257" width="45" style="2" customWidth="1"/>
    <col min="258" max="258" width="14.42578125" style="2" customWidth="1"/>
    <col min="259" max="266" width="13" style="2" customWidth="1"/>
    <col min="267" max="512" width="9.140625" style="2"/>
    <col min="513" max="513" width="45" style="2" customWidth="1"/>
    <col min="514" max="514" width="14.42578125" style="2" customWidth="1"/>
    <col min="515" max="522" width="13" style="2" customWidth="1"/>
    <col min="523" max="768" width="9.140625" style="2"/>
    <col min="769" max="769" width="45" style="2" customWidth="1"/>
    <col min="770" max="770" width="14.42578125" style="2" customWidth="1"/>
    <col min="771" max="778" width="13" style="2" customWidth="1"/>
    <col min="779" max="1024" width="9.140625" style="2"/>
    <col min="1025" max="1025" width="45" style="2" customWidth="1"/>
    <col min="1026" max="1026" width="14.42578125" style="2" customWidth="1"/>
    <col min="1027" max="1034" width="13" style="2" customWidth="1"/>
    <col min="1035" max="1280" width="9.140625" style="2"/>
    <col min="1281" max="1281" width="45" style="2" customWidth="1"/>
    <col min="1282" max="1282" width="14.42578125" style="2" customWidth="1"/>
    <col min="1283" max="1290" width="13" style="2" customWidth="1"/>
    <col min="1291" max="1536" width="9.140625" style="2"/>
    <col min="1537" max="1537" width="45" style="2" customWidth="1"/>
    <col min="1538" max="1538" width="14.42578125" style="2" customWidth="1"/>
    <col min="1539" max="1546" width="13" style="2" customWidth="1"/>
    <col min="1547" max="1792" width="9.140625" style="2"/>
    <col min="1793" max="1793" width="45" style="2" customWidth="1"/>
    <col min="1794" max="1794" width="14.42578125" style="2" customWidth="1"/>
    <col min="1795" max="1802" width="13" style="2" customWidth="1"/>
    <col min="1803" max="2048" width="9.140625" style="2"/>
    <col min="2049" max="2049" width="45" style="2" customWidth="1"/>
    <col min="2050" max="2050" width="14.42578125" style="2" customWidth="1"/>
    <col min="2051" max="2058" width="13" style="2" customWidth="1"/>
    <col min="2059" max="2304" width="9.140625" style="2"/>
    <col min="2305" max="2305" width="45" style="2" customWidth="1"/>
    <col min="2306" max="2306" width="14.42578125" style="2" customWidth="1"/>
    <col min="2307" max="2314" width="13" style="2" customWidth="1"/>
    <col min="2315" max="2560" width="9.140625" style="2"/>
    <col min="2561" max="2561" width="45" style="2" customWidth="1"/>
    <col min="2562" max="2562" width="14.42578125" style="2" customWidth="1"/>
    <col min="2563" max="2570" width="13" style="2" customWidth="1"/>
    <col min="2571" max="2816" width="9.140625" style="2"/>
    <col min="2817" max="2817" width="45" style="2" customWidth="1"/>
    <col min="2818" max="2818" width="14.42578125" style="2" customWidth="1"/>
    <col min="2819" max="2826" width="13" style="2" customWidth="1"/>
    <col min="2827" max="3072" width="9.140625" style="2"/>
    <col min="3073" max="3073" width="45" style="2" customWidth="1"/>
    <col min="3074" max="3074" width="14.42578125" style="2" customWidth="1"/>
    <col min="3075" max="3082" width="13" style="2" customWidth="1"/>
    <col min="3083" max="3328" width="9.140625" style="2"/>
    <col min="3329" max="3329" width="45" style="2" customWidth="1"/>
    <col min="3330" max="3330" width="14.42578125" style="2" customWidth="1"/>
    <col min="3331" max="3338" width="13" style="2" customWidth="1"/>
    <col min="3339" max="3584" width="9.140625" style="2"/>
    <col min="3585" max="3585" width="45" style="2" customWidth="1"/>
    <col min="3586" max="3586" width="14.42578125" style="2" customWidth="1"/>
    <col min="3587" max="3594" width="13" style="2" customWidth="1"/>
    <col min="3595" max="3840" width="9.140625" style="2"/>
    <col min="3841" max="3841" width="45" style="2" customWidth="1"/>
    <col min="3842" max="3842" width="14.42578125" style="2" customWidth="1"/>
    <col min="3843" max="3850" width="13" style="2" customWidth="1"/>
    <col min="3851" max="4096" width="9.140625" style="2"/>
    <col min="4097" max="4097" width="45" style="2" customWidth="1"/>
    <col min="4098" max="4098" width="14.42578125" style="2" customWidth="1"/>
    <col min="4099" max="4106" width="13" style="2" customWidth="1"/>
    <col min="4107" max="4352" width="9.140625" style="2"/>
    <col min="4353" max="4353" width="45" style="2" customWidth="1"/>
    <col min="4354" max="4354" width="14.42578125" style="2" customWidth="1"/>
    <col min="4355" max="4362" width="13" style="2" customWidth="1"/>
    <col min="4363" max="4608" width="9.140625" style="2"/>
    <col min="4609" max="4609" width="45" style="2" customWidth="1"/>
    <col min="4610" max="4610" width="14.42578125" style="2" customWidth="1"/>
    <col min="4611" max="4618" width="13" style="2" customWidth="1"/>
    <col min="4619" max="4864" width="9.140625" style="2"/>
    <col min="4865" max="4865" width="45" style="2" customWidth="1"/>
    <col min="4866" max="4866" width="14.42578125" style="2" customWidth="1"/>
    <col min="4867" max="4874" width="13" style="2" customWidth="1"/>
    <col min="4875" max="5120" width="9.140625" style="2"/>
    <col min="5121" max="5121" width="45" style="2" customWidth="1"/>
    <col min="5122" max="5122" width="14.42578125" style="2" customWidth="1"/>
    <col min="5123" max="5130" width="13" style="2" customWidth="1"/>
    <col min="5131" max="5376" width="9.140625" style="2"/>
    <col min="5377" max="5377" width="45" style="2" customWidth="1"/>
    <col min="5378" max="5378" width="14.42578125" style="2" customWidth="1"/>
    <col min="5379" max="5386" width="13" style="2" customWidth="1"/>
    <col min="5387" max="5632" width="9.140625" style="2"/>
    <col min="5633" max="5633" width="45" style="2" customWidth="1"/>
    <col min="5634" max="5634" width="14.42578125" style="2" customWidth="1"/>
    <col min="5635" max="5642" width="13" style="2" customWidth="1"/>
    <col min="5643" max="5888" width="9.140625" style="2"/>
    <col min="5889" max="5889" width="45" style="2" customWidth="1"/>
    <col min="5890" max="5890" width="14.42578125" style="2" customWidth="1"/>
    <col min="5891" max="5898" width="13" style="2" customWidth="1"/>
    <col min="5899" max="6144" width="9.140625" style="2"/>
    <col min="6145" max="6145" width="45" style="2" customWidth="1"/>
    <col min="6146" max="6146" width="14.42578125" style="2" customWidth="1"/>
    <col min="6147" max="6154" width="13" style="2" customWidth="1"/>
    <col min="6155" max="6400" width="9.140625" style="2"/>
    <col min="6401" max="6401" width="45" style="2" customWidth="1"/>
    <col min="6402" max="6402" width="14.42578125" style="2" customWidth="1"/>
    <col min="6403" max="6410" width="13" style="2" customWidth="1"/>
    <col min="6411" max="6656" width="9.140625" style="2"/>
    <col min="6657" max="6657" width="45" style="2" customWidth="1"/>
    <col min="6658" max="6658" width="14.42578125" style="2" customWidth="1"/>
    <col min="6659" max="6666" width="13" style="2" customWidth="1"/>
    <col min="6667" max="6912" width="9.140625" style="2"/>
    <col min="6913" max="6913" width="45" style="2" customWidth="1"/>
    <col min="6914" max="6914" width="14.42578125" style="2" customWidth="1"/>
    <col min="6915" max="6922" width="13" style="2" customWidth="1"/>
    <col min="6923" max="7168" width="9.140625" style="2"/>
    <col min="7169" max="7169" width="45" style="2" customWidth="1"/>
    <col min="7170" max="7170" width="14.42578125" style="2" customWidth="1"/>
    <col min="7171" max="7178" width="13" style="2" customWidth="1"/>
    <col min="7179" max="7424" width="9.140625" style="2"/>
    <col min="7425" max="7425" width="45" style="2" customWidth="1"/>
    <col min="7426" max="7426" width="14.42578125" style="2" customWidth="1"/>
    <col min="7427" max="7434" width="13" style="2" customWidth="1"/>
    <col min="7435" max="7680" width="9.140625" style="2"/>
    <col min="7681" max="7681" width="45" style="2" customWidth="1"/>
    <col min="7682" max="7682" width="14.42578125" style="2" customWidth="1"/>
    <col min="7683" max="7690" width="13" style="2" customWidth="1"/>
    <col min="7691" max="7936" width="9.140625" style="2"/>
    <col min="7937" max="7937" width="45" style="2" customWidth="1"/>
    <col min="7938" max="7938" width="14.42578125" style="2" customWidth="1"/>
    <col min="7939" max="7946" width="13" style="2" customWidth="1"/>
    <col min="7947" max="8192" width="9.140625" style="2"/>
    <col min="8193" max="8193" width="45" style="2" customWidth="1"/>
    <col min="8194" max="8194" width="14.42578125" style="2" customWidth="1"/>
    <col min="8195" max="8202" width="13" style="2" customWidth="1"/>
    <col min="8203" max="8448" width="9.140625" style="2"/>
    <col min="8449" max="8449" width="45" style="2" customWidth="1"/>
    <col min="8450" max="8450" width="14.42578125" style="2" customWidth="1"/>
    <col min="8451" max="8458" width="13" style="2" customWidth="1"/>
    <col min="8459" max="8704" width="9.140625" style="2"/>
    <col min="8705" max="8705" width="45" style="2" customWidth="1"/>
    <col min="8706" max="8706" width="14.42578125" style="2" customWidth="1"/>
    <col min="8707" max="8714" width="13" style="2" customWidth="1"/>
    <col min="8715" max="8960" width="9.140625" style="2"/>
    <col min="8961" max="8961" width="45" style="2" customWidth="1"/>
    <col min="8962" max="8962" width="14.42578125" style="2" customWidth="1"/>
    <col min="8963" max="8970" width="13" style="2" customWidth="1"/>
    <col min="8971" max="9216" width="9.140625" style="2"/>
    <col min="9217" max="9217" width="45" style="2" customWidth="1"/>
    <col min="9218" max="9218" width="14.42578125" style="2" customWidth="1"/>
    <col min="9219" max="9226" width="13" style="2" customWidth="1"/>
    <col min="9227" max="9472" width="9.140625" style="2"/>
    <col min="9473" max="9473" width="45" style="2" customWidth="1"/>
    <col min="9474" max="9474" width="14.42578125" style="2" customWidth="1"/>
    <col min="9475" max="9482" width="13" style="2" customWidth="1"/>
    <col min="9483" max="9728" width="9.140625" style="2"/>
    <col min="9729" max="9729" width="45" style="2" customWidth="1"/>
    <col min="9730" max="9730" width="14.42578125" style="2" customWidth="1"/>
    <col min="9731" max="9738" width="13" style="2" customWidth="1"/>
    <col min="9739" max="9984" width="9.140625" style="2"/>
    <col min="9985" max="9985" width="45" style="2" customWidth="1"/>
    <col min="9986" max="9986" width="14.42578125" style="2" customWidth="1"/>
    <col min="9987" max="9994" width="13" style="2" customWidth="1"/>
    <col min="9995" max="10240" width="9.140625" style="2"/>
    <col min="10241" max="10241" width="45" style="2" customWidth="1"/>
    <col min="10242" max="10242" width="14.42578125" style="2" customWidth="1"/>
    <col min="10243" max="10250" width="13" style="2" customWidth="1"/>
    <col min="10251" max="10496" width="9.140625" style="2"/>
    <col min="10497" max="10497" width="45" style="2" customWidth="1"/>
    <col min="10498" max="10498" width="14.42578125" style="2" customWidth="1"/>
    <col min="10499" max="10506" width="13" style="2" customWidth="1"/>
    <col min="10507" max="10752" width="9.140625" style="2"/>
    <col min="10753" max="10753" width="45" style="2" customWidth="1"/>
    <col min="10754" max="10754" width="14.42578125" style="2" customWidth="1"/>
    <col min="10755" max="10762" width="13" style="2" customWidth="1"/>
    <col min="10763" max="11008" width="9.140625" style="2"/>
    <col min="11009" max="11009" width="45" style="2" customWidth="1"/>
    <col min="11010" max="11010" width="14.42578125" style="2" customWidth="1"/>
    <col min="11011" max="11018" width="13" style="2" customWidth="1"/>
    <col min="11019" max="11264" width="9.140625" style="2"/>
    <col min="11265" max="11265" width="45" style="2" customWidth="1"/>
    <col min="11266" max="11266" width="14.42578125" style="2" customWidth="1"/>
    <col min="11267" max="11274" width="13" style="2" customWidth="1"/>
    <col min="11275" max="11520" width="9.140625" style="2"/>
    <col min="11521" max="11521" width="45" style="2" customWidth="1"/>
    <col min="11522" max="11522" width="14.42578125" style="2" customWidth="1"/>
    <col min="11523" max="11530" width="13" style="2" customWidth="1"/>
    <col min="11531" max="11776" width="9.140625" style="2"/>
    <col min="11777" max="11777" width="45" style="2" customWidth="1"/>
    <col min="11778" max="11778" width="14.42578125" style="2" customWidth="1"/>
    <col min="11779" max="11786" width="13" style="2" customWidth="1"/>
    <col min="11787" max="12032" width="9.140625" style="2"/>
    <col min="12033" max="12033" width="45" style="2" customWidth="1"/>
    <col min="12034" max="12034" width="14.42578125" style="2" customWidth="1"/>
    <col min="12035" max="12042" width="13" style="2" customWidth="1"/>
    <col min="12043" max="12288" width="9.140625" style="2"/>
    <col min="12289" max="12289" width="45" style="2" customWidth="1"/>
    <col min="12290" max="12290" width="14.42578125" style="2" customWidth="1"/>
    <col min="12291" max="12298" width="13" style="2" customWidth="1"/>
    <col min="12299" max="12544" width="9.140625" style="2"/>
    <col min="12545" max="12545" width="45" style="2" customWidth="1"/>
    <col min="12546" max="12546" width="14.42578125" style="2" customWidth="1"/>
    <col min="12547" max="12554" width="13" style="2" customWidth="1"/>
    <col min="12555" max="12800" width="9.140625" style="2"/>
    <col min="12801" max="12801" width="45" style="2" customWidth="1"/>
    <col min="12802" max="12802" width="14.42578125" style="2" customWidth="1"/>
    <col min="12803" max="12810" width="13" style="2" customWidth="1"/>
    <col min="12811" max="13056" width="9.140625" style="2"/>
    <col min="13057" max="13057" width="45" style="2" customWidth="1"/>
    <col min="13058" max="13058" width="14.42578125" style="2" customWidth="1"/>
    <col min="13059" max="13066" width="13" style="2" customWidth="1"/>
    <col min="13067" max="13312" width="9.140625" style="2"/>
    <col min="13313" max="13313" width="45" style="2" customWidth="1"/>
    <col min="13314" max="13314" width="14.42578125" style="2" customWidth="1"/>
    <col min="13315" max="13322" width="13" style="2" customWidth="1"/>
    <col min="13323" max="13568" width="9.140625" style="2"/>
    <col min="13569" max="13569" width="45" style="2" customWidth="1"/>
    <col min="13570" max="13570" width="14.42578125" style="2" customWidth="1"/>
    <col min="13571" max="13578" width="13" style="2" customWidth="1"/>
    <col min="13579" max="13824" width="9.140625" style="2"/>
    <col min="13825" max="13825" width="45" style="2" customWidth="1"/>
    <col min="13826" max="13826" width="14.42578125" style="2" customWidth="1"/>
    <col min="13827" max="13834" width="13" style="2" customWidth="1"/>
    <col min="13835" max="14080" width="9.140625" style="2"/>
    <col min="14081" max="14081" width="45" style="2" customWidth="1"/>
    <col min="14082" max="14082" width="14.42578125" style="2" customWidth="1"/>
    <col min="14083" max="14090" width="13" style="2" customWidth="1"/>
    <col min="14091" max="14336" width="9.140625" style="2"/>
    <col min="14337" max="14337" width="45" style="2" customWidth="1"/>
    <col min="14338" max="14338" width="14.42578125" style="2" customWidth="1"/>
    <col min="14339" max="14346" width="13" style="2" customWidth="1"/>
    <col min="14347" max="14592" width="9.140625" style="2"/>
    <col min="14593" max="14593" width="45" style="2" customWidth="1"/>
    <col min="14594" max="14594" width="14.42578125" style="2" customWidth="1"/>
    <col min="14595" max="14602" width="13" style="2" customWidth="1"/>
    <col min="14603" max="14848" width="9.140625" style="2"/>
    <col min="14849" max="14849" width="45" style="2" customWidth="1"/>
    <col min="14850" max="14850" width="14.42578125" style="2" customWidth="1"/>
    <col min="14851" max="14858" width="13" style="2" customWidth="1"/>
    <col min="14859" max="15104" width="9.140625" style="2"/>
    <col min="15105" max="15105" width="45" style="2" customWidth="1"/>
    <col min="15106" max="15106" width="14.42578125" style="2" customWidth="1"/>
    <col min="15107" max="15114" width="13" style="2" customWidth="1"/>
    <col min="15115" max="15360" width="9.140625" style="2"/>
    <col min="15361" max="15361" width="45" style="2" customWidth="1"/>
    <col min="15362" max="15362" width="14.42578125" style="2" customWidth="1"/>
    <col min="15363" max="15370" width="13" style="2" customWidth="1"/>
    <col min="15371" max="15616" width="9.140625" style="2"/>
    <col min="15617" max="15617" width="45" style="2" customWidth="1"/>
    <col min="15618" max="15618" width="14.42578125" style="2" customWidth="1"/>
    <col min="15619" max="15626" width="13" style="2" customWidth="1"/>
    <col min="15627" max="15872" width="9.140625" style="2"/>
    <col min="15873" max="15873" width="45" style="2" customWidth="1"/>
    <col min="15874" max="15874" width="14.42578125" style="2" customWidth="1"/>
    <col min="15875" max="15882" width="13" style="2" customWidth="1"/>
    <col min="15883" max="16128" width="9.140625" style="2"/>
    <col min="16129" max="16129" width="45" style="2" customWidth="1"/>
    <col min="16130" max="16130" width="14.42578125" style="2" customWidth="1"/>
    <col min="16131" max="16138" width="13" style="2" customWidth="1"/>
    <col min="16139" max="16384" width="9.140625" style="2"/>
  </cols>
  <sheetData>
    <row r="1" spans="1:12" ht="20.100000000000001" customHeight="1">
      <c r="A1" s="9"/>
      <c r="B1" s="9"/>
      <c r="C1" s="9"/>
      <c r="D1" s="9"/>
      <c r="E1" s="33"/>
      <c r="F1" s="9"/>
      <c r="G1" s="143" t="s">
        <v>116</v>
      </c>
      <c r="H1" s="143"/>
      <c r="I1" s="143"/>
      <c r="J1" s="143"/>
      <c r="K1" s="8"/>
      <c r="L1" s="8"/>
    </row>
    <row r="2" spans="1:12" ht="20.100000000000001" customHeight="1">
      <c r="A2" s="9"/>
      <c r="B2" s="9"/>
      <c r="C2" s="9"/>
      <c r="D2" s="9"/>
      <c r="E2" s="33"/>
      <c r="F2" s="9"/>
      <c r="G2" s="34"/>
      <c r="H2" s="143" t="s">
        <v>114</v>
      </c>
      <c r="I2" s="143"/>
      <c r="J2" s="143"/>
      <c r="K2" s="8"/>
      <c r="L2" s="8"/>
    </row>
    <row r="3" spans="1:12" ht="63" customHeight="1">
      <c r="A3" s="9"/>
      <c r="B3" s="9"/>
      <c r="C3" s="9"/>
      <c r="D3" s="9"/>
      <c r="E3" s="33"/>
      <c r="F3" s="9"/>
      <c r="G3" s="81" t="s">
        <v>187</v>
      </c>
      <c r="H3" s="81"/>
      <c r="I3" s="81"/>
      <c r="J3" s="81"/>
      <c r="K3" s="8"/>
      <c r="L3" s="8"/>
    </row>
    <row r="4" spans="1:12" ht="30" customHeight="1">
      <c r="A4" s="140" t="s">
        <v>104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2" ht="20.100000000000001" customHeight="1">
      <c r="A5" s="17"/>
      <c r="B5" s="17"/>
      <c r="C5" s="17"/>
      <c r="D5" s="17"/>
      <c r="E5" s="17"/>
      <c r="F5" s="17"/>
      <c r="G5" s="17"/>
      <c r="H5" s="17"/>
      <c r="I5" s="17"/>
      <c r="J5" s="35" t="s">
        <v>80</v>
      </c>
    </row>
    <row r="6" spans="1:12" ht="20.100000000000001" customHeight="1">
      <c r="A6" s="144" t="s">
        <v>100</v>
      </c>
      <c r="B6" s="145" t="s">
        <v>82</v>
      </c>
      <c r="C6" s="148" t="s">
        <v>101</v>
      </c>
      <c r="D6" s="149"/>
      <c r="E6" s="149"/>
      <c r="F6" s="149"/>
      <c r="G6" s="149"/>
      <c r="H6" s="149"/>
      <c r="I6" s="149"/>
      <c r="J6" s="150"/>
    </row>
    <row r="7" spans="1:12" ht="20.100000000000001" customHeight="1">
      <c r="A7" s="144"/>
      <c r="B7" s="146"/>
      <c r="C7" s="148" t="s">
        <v>148</v>
      </c>
      <c r="D7" s="150"/>
      <c r="E7" s="148" t="s">
        <v>161</v>
      </c>
      <c r="F7" s="150"/>
      <c r="G7" s="148" t="s">
        <v>165</v>
      </c>
      <c r="H7" s="150"/>
      <c r="I7" s="148" t="s">
        <v>186</v>
      </c>
      <c r="J7" s="150"/>
    </row>
    <row r="8" spans="1:12" ht="25.5">
      <c r="A8" s="144"/>
      <c r="B8" s="147"/>
      <c r="C8" s="37" t="s">
        <v>105</v>
      </c>
      <c r="D8" s="38" t="s">
        <v>102</v>
      </c>
      <c r="E8" s="37" t="s">
        <v>105</v>
      </c>
      <c r="F8" s="38" t="s">
        <v>102</v>
      </c>
      <c r="G8" s="37" t="s">
        <v>105</v>
      </c>
      <c r="H8" s="38" t="s">
        <v>102</v>
      </c>
      <c r="I8" s="37" t="s">
        <v>105</v>
      </c>
      <c r="J8" s="38" t="s">
        <v>102</v>
      </c>
    </row>
    <row r="9" spans="1:12" ht="30.75" customHeight="1">
      <c r="A9" s="21" t="s">
        <v>109</v>
      </c>
      <c r="B9" s="21"/>
      <c r="C9" s="22"/>
      <c r="D9" s="22"/>
      <c r="E9" s="22"/>
      <c r="F9" s="22"/>
      <c r="G9" s="22"/>
      <c r="H9" s="22"/>
      <c r="I9" s="22"/>
      <c r="J9" s="22"/>
    </row>
    <row r="10" spans="1:12" ht="30.75" customHeight="1">
      <c r="A10" s="6" t="s">
        <v>84</v>
      </c>
      <c r="B10" s="6"/>
      <c r="C10" s="24"/>
      <c r="D10" s="24"/>
      <c r="E10" s="24"/>
      <c r="F10" s="24"/>
      <c r="G10" s="24"/>
      <c r="H10" s="24"/>
      <c r="I10" s="24"/>
      <c r="J10" s="24"/>
    </row>
    <row r="11" spans="1:12" ht="30.75" customHeight="1">
      <c r="A11" s="6" t="s">
        <v>85</v>
      </c>
      <c r="B11" s="6"/>
      <c r="C11" s="24"/>
      <c r="D11" s="24"/>
      <c r="E11" s="24"/>
      <c r="F11" s="24"/>
      <c r="G11" s="24"/>
      <c r="H11" s="24"/>
      <c r="I11" s="24"/>
      <c r="J11" s="24"/>
    </row>
    <row r="12" spans="1:12" ht="30.75" customHeight="1">
      <c r="A12" s="4" t="s">
        <v>86</v>
      </c>
      <c r="B12" s="4"/>
      <c r="C12" s="25"/>
      <c r="D12" s="25"/>
      <c r="E12" s="25"/>
      <c r="F12" s="25"/>
      <c r="G12" s="25"/>
      <c r="H12" s="25"/>
      <c r="I12" s="25"/>
      <c r="J12" s="25"/>
    </row>
    <row r="13" spans="1:12" ht="30.75" customHeight="1">
      <c r="A13" s="21" t="s">
        <v>108</v>
      </c>
      <c r="B13" s="21"/>
      <c r="C13" s="22"/>
      <c r="D13" s="22"/>
      <c r="E13" s="22"/>
      <c r="F13" s="22"/>
      <c r="G13" s="22"/>
      <c r="H13" s="22"/>
      <c r="I13" s="22"/>
      <c r="J13" s="22"/>
    </row>
    <row r="14" spans="1:12" ht="30.75" customHeight="1">
      <c r="A14" s="6" t="s">
        <v>84</v>
      </c>
      <c r="B14" s="6"/>
      <c r="C14" s="24"/>
      <c r="D14" s="24"/>
      <c r="E14" s="24"/>
      <c r="F14" s="24"/>
      <c r="G14" s="24"/>
      <c r="H14" s="24"/>
      <c r="I14" s="24"/>
      <c r="J14" s="24"/>
    </row>
    <row r="15" spans="1:12" ht="30.75" customHeight="1">
      <c r="A15" s="6" t="s">
        <v>85</v>
      </c>
      <c r="B15" s="6"/>
      <c r="C15" s="24"/>
      <c r="D15" s="24"/>
      <c r="E15" s="24"/>
      <c r="F15" s="24"/>
      <c r="G15" s="24"/>
      <c r="H15" s="24"/>
      <c r="I15" s="24"/>
      <c r="J15" s="24"/>
    </row>
    <row r="16" spans="1:12" ht="30.75" customHeight="1">
      <c r="A16" s="4" t="s">
        <v>86</v>
      </c>
      <c r="B16" s="4"/>
      <c r="C16" s="25"/>
      <c r="D16" s="25"/>
      <c r="E16" s="25"/>
      <c r="F16" s="25"/>
      <c r="G16" s="25"/>
      <c r="H16" s="25"/>
      <c r="I16" s="25"/>
      <c r="J16" s="25"/>
    </row>
    <row r="17" spans="1:10" ht="30.75" customHeight="1">
      <c r="A17" s="21" t="s">
        <v>107</v>
      </c>
      <c r="B17" s="21"/>
      <c r="C17" s="22"/>
      <c r="D17" s="22"/>
      <c r="E17" s="22"/>
      <c r="F17" s="22"/>
      <c r="G17" s="22"/>
      <c r="H17" s="22"/>
      <c r="I17" s="22"/>
      <c r="J17" s="22"/>
    </row>
    <row r="18" spans="1:10" ht="30.75" customHeight="1">
      <c r="A18" s="6" t="s">
        <v>84</v>
      </c>
      <c r="B18" s="6"/>
      <c r="C18" s="24"/>
      <c r="D18" s="24"/>
      <c r="E18" s="24"/>
      <c r="F18" s="24"/>
      <c r="G18" s="24"/>
      <c r="H18" s="24"/>
      <c r="I18" s="24"/>
      <c r="J18" s="24"/>
    </row>
    <row r="19" spans="1:10" ht="30.75" customHeight="1">
      <c r="A19" s="6" t="s">
        <v>85</v>
      </c>
      <c r="B19" s="6"/>
      <c r="C19" s="24"/>
      <c r="D19" s="24"/>
      <c r="E19" s="24"/>
      <c r="F19" s="24"/>
      <c r="G19" s="24"/>
      <c r="H19" s="24"/>
      <c r="I19" s="24"/>
      <c r="J19" s="24"/>
    </row>
    <row r="20" spans="1:10" ht="30.75" customHeight="1">
      <c r="A20" s="4" t="s">
        <v>86</v>
      </c>
      <c r="B20" s="4"/>
      <c r="C20" s="25"/>
      <c r="D20" s="25"/>
      <c r="E20" s="25"/>
      <c r="F20" s="25"/>
      <c r="G20" s="25"/>
      <c r="H20" s="25"/>
      <c r="I20" s="25"/>
      <c r="J20" s="25"/>
    </row>
    <row r="21" spans="1:10" ht="30.75" customHeight="1">
      <c r="A21" s="26" t="s">
        <v>106</v>
      </c>
      <c r="B21" s="26"/>
      <c r="C21" s="27"/>
      <c r="D21" s="27"/>
      <c r="E21" s="27"/>
      <c r="F21" s="27"/>
      <c r="G21" s="27"/>
      <c r="H21" s="27"/>
      <c r="I21" s="27"/>
      <c r="J21" s="27"/>
    </row>
    <row r="22" spans="1:10">
      <c r="C22" s="28"/>
      <c r="D22" s="28"/>
      <c r="F22" s="28"/>
    </row>
  </sheetData>
  <mergeCells count="11">
    <mergeCell ref="G1:J1"/>
    <mergeCell ref="G3:J3"/>
    <mergeCell ref="A4:J4"/>
    <mergeCell ref="A6:A8"/>
    <mergeCell ref="B6:B8"/>
    <mergeCell ref="C6:J6"/>
    <mergeCell ref="C7:D7"/>
    <mergeCell ref="E7:F7"/>
    <mergeCell ref="G7:H7"/>
    <mergeCell ref="I7:J7"/>
    <mergeCell ref="H2:J2"/>
  </mergeCells>
  <printOptions horizontalCentered="1"/>
  <pageMargins left="0.16" right="0" top="0.22" bottom="0.15748031496062992" header="0.15748031496062992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'2'!Print_Area</vt:lpstr>
      <vt:lpstr>'3'!Print_Area</vt:lpstr>
      <vt:lpstr>'4'!Print_Area</vt:lpstr>
      <vt:lpstr>'7'!Print_Area</vt:lpstr>
      <vt:lpstr>'2'!Print_Titles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Ednar Nataridze</dc:creator>
  <cp:lastModifiedBy>XATUNA_A</cp:lastModifiedBy>
  <cp:lastPrinted>2021-05-31T11:40:09Z</cp:lastPrinted>
  <dcterms:created xsi:type="dcterms:W3CDTF">2019-03-29T09:03:29Z</dcterms:created>
  <dcterms:modified xsi:type="dcterms:W3CDTF">2024-02-28T09:18:40Z</dcterms:modified>
</cp:coreProperties>
</file>